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SF\Documents\"/>
    </mc:Choice>
  </mc:AlternateContent>
  <bookViews>
    <workbookView xWindow="0" yWindow="0" windowWidth="24000" windowHeight="11025"/>
  </bookViews>
  <sheets>
    <sheet name="Anexo 5" sheetId="1" r:id="rId1"/>
    <sheet name="Instructivo 5" sheetId="2" r:id="rId2"/>
    <sheet name="Anexo 6" sheetId="4" r:id="rId3"/>
    <sheet name="Instructivo 6" sheetId="6" r:id="rId4"/>
  </sheets>
  <calcPr calcId="152511"/>
</workbook>
</file>

<file path=xl/calcChain.xml><?xml version="1.0" encoding="utf-8"?>
<calcChain xmlns="http://schemas.openxmlformats.org/spreadsheetml/2006/main">
  <c r="H28" i="4" l="1"/>
  <c r="J28" i="4" l="1"/>
  <c r="K28" i="4"/>
  <c r="I28" i="4"/>
  <c r="F32" i="1" l="1"/>
  <c r="E32" i="1"/>
</calcChain>
</file>

<file path=xl/sharedStrings.xml><?xml version="1.0" encoding="utf-8"?>
<sst xmlns="http://schemas.openxmlformats.org/spreadsheetml/2006/main" count="318" uniqueCount="155">
  <si>
    <t>Identificador</t>
  </si>
  <si>
    <t>Descripción</t>
  </si>
  <si>
    <t>Enuncie el Nombre oficial del municipio o en su caso del organismo operador</t>
  </si>
  <si>
    <t>Especifique la fecha de inicio del periodo que reportará en formato DD-MMM (01-Ene)</t>
  </si>
  <si>
    <t>Especifique la fecha final del periodo que reportará en formato DD-MMM (31-Mar)</t>
  </si>
  <si>
    <t>Especifique el año del periodo que reportara en formato numérico (2013,2014, 2015)</t>
  </si>
  <si>
    <t>Especifique el Nombre Común por el cual se conoce al Programa</t>
  </si>
  <si>
    <t>El presupuesto de egresos para el programa especificado será desglosado por importe aprobado para el periodo y ejercido en el periodo</t>
  </si>
  <si>
    <t>Anotar el nombre del Presidente Municipal, y plasmar su firma;</t>
  </si>
  <si>
    <t>Anotar el nombre del Síndico, y plasmar su firma;</t>
  </si>
  <si>
    <t>Anotar el nombre del Tesorero Municipal, y plasmar su firma;</t>
  </si>
  <si>
    <t>Anotar el nombre del Contralor Municipal, y plasmar su firma.</t>
  </si>
  <si>
    <t>Relación que guarda el programa especificado con los objetivos derivados de la planeación.</t>
  </si>
  <si>
    <t>Texto específico del Objetivo del  Plan Municipal de Desarrollo al cual contribuye el programa.</t>
  </si>
  <si>
    <t>Texto específico del Objetivo del  Plan Estatal de Desarrollo al cual contribuye el programa.</t>
  </si>
  <si>
    <t>Texto específico del Objetivo del  Plan Nacional de Desarrollo al cual contribuye el programa.</t>
  </si>
  <si>
    <t>Especifique la Unidad Programática Presupuestaria de la cual depende la Unidad Responsable del Programa</t>
  </si>
  <si>
    <t>Especifique la Unidad Responsable que deberá responder por los resultados del programa</t>
  </si>
  <si>
    <t>Especificar si se trata de recursos de origen Federal, Estatal, Municipal etc.</t>
  </si>
  <si>
    <t xml:space="preserve">Enuncie el Objetivo general del programa, el cual deberá especifacar claramente el fin al que se desea llegar con la implementación del mismo. </t>
  </si>
  <si>
    <t>Señalar el nivel del logro esperado</t>
  </si>
  <si>
    <t>Señalar el nivel de logro alcanzado</t>
  </si>
  <si>
    <t>Expresar de manera porcentual la relación de la meta programada respecto de la meta realizada en los terminos del nivel de logro esperado respecto al alcanzado.</t>
  </si>
  <si>
    <t xml:space="preserve">Enuncie el Objetivo general del programa, el cual deberá especifacar claramente el fin al que se desea llegar mediante su implementación. </t>
  </si>
  <si>
    <t>Expresar de manera concreta la forma en que se quiere expresar el resultado de la medición al
aplicar el indicador</t>
  </si>
  <si>
    <r>
      <t xml:space="preserve">Señalar  la expresión cuantitativa o, en su caso, cualitativa que proporcione un medio sencillo y fiable para </t>
    </r>
    <r>
      <rPr>
        <sz val="11"/>
        <rFont val="Calibri"/>
        <family val="2"/>
        <scheme val="minor"/>
      </rPr>
      <t>medir</t>
    </r>
    <r>
      <rPr>
        <sz val="11"/>
        <color theme="1"/>
        <rFont val="Calibri"/>
        <family val="2"/>
        <scheme val="minor"/>
      </rPr>
      <t xml:space="preserve"> logros, reflejar los cambios vinculados con las acciones del programa, monitorear y evaluar sus resultados</t>
    </r>
  </si>
  <si>
    <t>Importe Autorizado Inicial en el Presupuesto de Egresos para el programa específico</t>
  </si>
  <si>
    <t>Importe del Presupuesto de Egresos en el momento contable Devengado para el programa específico.</t>
  </si>
  <si>
    <t>El importe será desglosado en:  Autorizado Inicial y Devengado</t>
  </si>
  <si>
    <t>ANEXO 5: VINCULACIÓN DE OBJETIVOS</t>
  </si>
  <si>
    <t>ANEXO 6: INFORME DEL AVANCE PROGRAMÁTICO PRESUPUESTARIO</t>
  </si>
  <si>
    <t>Instructivo de llenado del anexo número 5</t>
  </si>
  <si>
    <t>Instructivo de llenado del anexo número 6</t>
  </si>
  <si>
    <t>MUNICIPIO:</t>
  </si>
  <si>
    <t>OBJETIVO GENERAL DEL PROGRAMA ___(8)___</t>
  </si>
  <si>
    <t>PRESUPUESTO DE EGRESOS POR PROGRAMA __(9)__</t>
  </si>
  <si>
    <t>IMPORTE __(10)__</t>
  </si>
  <si>
    <t xml:space="preserve">APROBADO __(11)__ </t>
  </si>
  <si>
    <t>DEVENGADO ___(12)__</t>
  </si>
  <si>
    <t>VINCULACIÓN ___(13)___</t>
  </si>
  <si>
    <t>PRIORIDAD PARA EL DESARROLLO __(14)__</t>
  </si>
  <si>
    <t>OBJETIVO DEL PLAN MUNICIPAL DE DESARROLLO  ___(15)__</t>
  </si>
  <si>
    <t>OBJETIVO DEL PLAN ESTATAL DESARROLLO  ___(16)__</t>
  </si>
  <si>
    <t>OBJETIVO DEL PLAN NACIONAL DE DESARROLLO  ___(17)__</t>
  </si>
  <si>
    <t>PRESIDENTE MUNICIPAL</t>
  </si>
  <si>
    <t>TESORERO MUNICIPAL</t>
  </si>
  <si>
    <t>CONTRALOR MUNICIPAL</t>
  </si>
  <si>
    <t>"Bajo protesta de decir verdad, declaramos que este reporte y sus notas son razonablemente correctos, y son responsabilidad del emisor."</t>
  </si>
  <si>
    <t>UNIDAD PROGRAMÁTICA PRESUPUESTARIA  __(5)__</t>
  </si>
  <si>
    <t>UNIDAD  RESPONSABLE  __(6)__</t>
  </si>
  <si>
    <t>PROGRAMA  __(7)__</t>
  </si>
  <si>
    <t>OBJETIVO GENERAL DEL PROGRAMA   ___(8)__</t>
  </si>
  <si>
    <t>ORIGEN DEL RECURSO   __(9)__</t>
  </si>
  <si>
    <t>INDICADOR __(10)__</t>
  </si>
  <si>
    <t>UNIDAD DE MEDIDA __(11)__</t>
  </si>
  <si>
    <t>META PROGRAMADA ___(12)__</t>
  </si>
  <si>
    <t>IMPORTE AUTORIZADO ___(13)__</t>
  </si>
  <si>
    <t>META REALIZADA ___(14)__</t>
  </si>
  <si>
    <t>IMPORTE DEVENGADO  ___(15)__</t>
  </si>
  <si>
    <t>% DEL CUMPLIMIENTO DE LA META  __(16)__</t>
  </si>
  <si>
    <t>BENEFICIARIOS</t>
  </si>
  <si>
    <t xml:space="preserve">TIPO __(17)__ </t>
  </si>
  <si>
    <t xml:space="preserve">CANTIDAD__(18)__ </t>
  </si>
  <si>
    <t xml:space="preserve">Texto específico de la  Prioridad del desarrollo establecida en el Plan Municipal de Desarrollo, en los términos del Artículo 108 de la Ley Organica Municipal del Estado de Michoacán de Ocampo,  a la cual contribuye el programa. </t>
  </si>
  <si>
    <t>Especificar la población objetivo a la cual se dirige el programa. (Adultos, niños, mujeres, servidores públicos, etc).</t>
  </si>
  <si>
    <t>Indicar la cantidad absoluta de beneficiarios</t>
  </si>
  <si>
    <t>JUNGAPEO, MICHOACAN.</t>
  </si>
  <si>
    <t>DESARROLLO RURAL</t>
  </si>
  <si>
    <t>FOMENTO ECONOMICO</t>
  </si>
  <si>
    <t>ECOLOGIA</t>
  </si>
  <si>
    <t>DESARROLLO ECONOMICO Y MEJORAMIENTO DEL INGRESO</t>
  </si>
  <si>
    <t>MONITOREAR A TODA LA POBLACIÓN A TRAVÉS DE LAS AUTORIDADES AUXILIARES PARA TENER Y DIAGNOSTICAR LO MÁS EXACTO POSIBLE Y OPORTUNO  LAS NECESIDADES  DE LA POBLACIÓN Y APLICAR LOS PROGRAMAS A QUIENES VAN DIRIGIDOS.</t>
  </si>
  <si>
    <t>GOBERNABILIDAD CON AMPLIA PARTICIPACIÓN SOCIAL,</t>
  </si>
  <si>
    <t>UNA SOCIEDAD CON MAYOR CALIDAD DE VIDA,</t>
  </si>
  <si>
    <t>MICHOACANOS,</t>
  </si>
  <si>
    <t>DESARROLLO PARA TODOS Y EQUIDAD ENTRE LAS REGIONES  Y</t>
  </si>
  <si>
    <t>UN GOBIERNO EFICIENTE, TRANSPARENTE Y AL SERVICIO DE LA</t>
  </si>
  <si>
    <t>GENTE.</t>
  </si>
  <si>
    <t>ESTADO DE DERECHO Y SEGURIDAD, ECONOMÍA COMPETITIVA Y GENERADORA DE EMPLEOS, IGUALDAD DE OPORTUNIDADES, SUSTENTABILIDAD AMBIENTAL, DEMOCRACIA EFECTIVA Y POLITICA EXTERIOR RESPONSABLE.</t>
  </si>
  <si>
    <t>UNIDAD PROGRAMÁTICA PRESUPUESTARIA</t>
  </si>
  <si>
    <t xml:space="preserve">NOMBRE DEL PROGRAMA </t>
  </si>
  <si>
    <t xml:space="preserve">UNIDAD RESPONSABLE  </t>
  </si>
  <si>
    <t>DESARROLLO SOCIAL</t>
  </si>
  <si>
    <t>DIF MUNICIPAL</t>
  </si>
  <si>
    <t>INSTITUTO DE LA MUJER</t>
  </si>
  <si>
    <t>FOMENTO DEPORTIVO</t>
  </si>
  <si>
    <t>DIRECCION DE CULTURA</t>
  </si>
  <si>
    <t>OBRAS PUBLICAS</t>
  </si>
  <si>
    <t>SEGURIDAD PUBLICA</t>
  </si>
  <si>
    <t>OFICIALIA MAYOR</t>
  </si>
  <si>
    <t>PRESIDENCIA</t>
  </si>
  <si>
    <t>SINDICATURA</t>
  </si>
  <si>
    <t>SECRETARIA</t>
  </si>
  <si>
    <t>TESORERIA</t>
  </si>
  <si>
    <t>CONTRALORIA</t>
  </si>
  <si>
    <t>COMUNICACIÓN SOCIAL</t>
  </si>
  <si>
    <t>DIRECCION JURIDICA</t>
  </si>
  <si>
    <t>SAPAS</t>
  </si>
  <si>
    <t>DESARROLLO SOCIAL Y COMBATE A LA POBREZA</t>
  </si>
  <si>
    <t>HABITAT, POLITICAS PARA EL DESARROLLO Y SERVICIOS PUBLICOS.</t>
  </si>
  <si>
    <t>DESARROLLO Y MODERNIZACION DE LA ADMISTRACION PUBLICA</t>
  </si>
  <si>
    <t>DESARROLLO Y MODERNIOSACION DE LA ADMINISTRACION PUBLICA</t>
  </si>
  <si>
    <t>Bajo protesta de decir verdad, declaramos que este reporte y sus notas son razonablemente correctos, y son responsabilidad del emisor.</t>
  </si>
  <si>
    <t>JUNGAPEO, MICHOACAN</t>
  </si>
  <si>
    <t>_______________________</t>
  </si>
  <si>
    <t>_____________________</t>
  </si>
  <si>
    <t>SINDICO MUNICIPAL</t>
  </si>
  <si>
    <t>___________________________</t>
  </si>
  <si>
    <t>______________________________</t>
  </si>
  <si>
    <t>C.P. VICENTE NATERAS GOMEZ</t>
  </si>
  <si>
    <t>INDICE DE MEJORAMIENTO EN EL DESARROLLO.</t>
  </si>
  <si>
    <t>ÍNDICE DE MEJORAMIENTO EN LA CALIDAD DE VIDA.</t>
  </si>
  <si>
    <t>INDICE DE EFICIENCIA EN EL RESPETO Y MANEJO DE RECURSOS.</t>
  </si>
  <si>
    <t>____________________________</t>
  </si>
  <si>
    <t>_____________________________</t>
  </si>
  <si>
    <t xml:space="preserve">ESTATAL </t>
  </si>
  <si>
    <r>
      <rPr>
        <sz val="7"/>
        <color theme="1"/>
        <rFont val="Arial"/>
        <family val="2"/>
      </rPr>
      <t>la prioridad es tratar de eliminar en la mayor medida los grandes resagos que aquejan nuestro municipio; resagos e en materia de servicios publicos, empleo cultura, recreacion y deporte, asistencia social, desarrollo economico medio ambiente y seguridad publica  todo esto con la colaboracion del gobierno federal y estatal, sin pasar por alto la participacion de la poblacion que sera la beneficiada de la accion gubernamental</t>
    </r>
    <r>
      <rPr>
        <sz val="7"/>
        <color theme="1"/>
        <rFont val="Calibri"/>
        <family val="2"/>
        <scheme val="minor"/>
      </rPr>
      <t>.</t>
    </r>
  </si>
  <si>
    <t>EMPLEADOS Y POBLACION EN GENERAL</t>
  </si>
  <si>
    <t>PRESIDENSIA</t>
  </si>
  <si>
    <t xml:space="preserve">IMPULSAR LA ACTIVIDAD  ECONOMIA PARA EL MEJORAMIENTO DEL INGRESO FAMILIAR Y REDUCIR  EL REZAGO SOCIAL  </t>
  </si>
  <si>
    <t>IAERRS=TOTAL DE FAMILIAS EN REZAGO SOCIAL/TOTAL DE FAMILIAS*100</t>
  </si>
  <si>
    <t>INE=TOTAL DE FAMILIAS BENEFICIADAS/TOTAL DE FAMILIAS CON BAJO NIVEL ECONOMICO*100</t>
  </si>
  <si>
    <t>MEJORAR LA CALIDAD DE VIDA DE LOS JUNGAPENSES</t>
  </si>
  <si>
    <t>INSTITUTO DE LOS JOVENES</t>
  </si>
  <si>
    <t>IMAEVS=TOTAL SOLICITUDES ATENDIDAS/TOTAL DE SOLICITUDES RECIBIDAS*100</t>
  </si>
  <si>
    <t>ISSA=TOTAL SERVICIOS PRESTADOS/TOTAL DE SERVICIOS PROGRAMADOS*100</t>
  </si>
  <si>
    <t>IDDM=TOTAL DE MUJERES BENEFICIADAS/TOTAL DE MUJERES VUNERABLES*100</t>
  </si>
  <si>
    <t>IGB=TOTAL DE BECAS TRAMITADAS/TOTAL DE BECAS SOLICITADAS*100</t>
  </si>
  <si>
    <t>IFCD=TOTAL PERSONAS CON INTERES CULTURAL Y DEPORTIVO/ TOTAL DE PERSONAS DEL MUNICIPIO*100</t>
  </si>
  <si>
    <t>IPDD=TOTAL DE DISCIPLINAS PROMOVIDAS/TOTAL DE DISCIPLINAS*100</t>
  </si>
  <si>
    <t>ESTATAL Y FEDERAL</t>
  </si>
  <si>
    <t>MEJORAR LOS SERVICIOS MUNICIPALES,INFRAESTRUCTURA ASI COMO MEJORAR EL  MANTENIMIENTO DE SERVICIOS PUBLICOS  Y SALVAGUARDAR  AL MEDIO AMBIENTE.</t>
  </si>
  <si>
    <t>ESTATAL</t>
  </si>
  <si>
    <t>ESTATL</t>
  </si>
  <si>
    <t>IMEP=TOTAL DE ESPACIOS PUBLICOS MEJORADOS/TOTAL DE ESPACIOS PUBLICOS PROGRAMADOS*100</t>
  </si>
  <si>
    <t>IDD=TOTAL DE REPORTES ATENDIDOS/TOTAL DE REPORTES REALIZADOS*100</t>
  </si>
  <si>
    <t>IPMA=TOTAL AREA DE MEDIO AMBIENTE CONSERVADA/TOTAL DE AREA DE MEDIO AMBIENTE*100</t>
  </si>
  <si>
    <t>IMAP=TOTAL DE USUARIOS CON SERVICIO /TOTAL DE USUARIOS*100</t>
  </si>
  <si>
    <t>IACI=TOTAL DE ACCIONES REALIZADAS/TOTAL DE ACCIONES PROGRAMADAS*100</t>
  </si>
  <si>
    <t xml:space="preserve">APLICAR LOS RECURSOS DE  FORMA ADECUADA PARA TENER UN GOBIERNO EFICIENTE CON TRANSPARENCIA </t>
  </si>
  <si>
    <t>IPCC=TOTAL DE CIUDADANOS ATENDIDOS/TOTAL DE LA POBLACION*100</t>
  </si>
  <si>
    <t>IAC=TOTAL DE APOYOS BRINDADOS/TOTAL DE APOYOS SOLICITADOS*100</t>
  </si>
  <si>
    <t>IRPDO=TOTAL DE DOCUMENTOS PUBLICADOS/TOTAL DE DOCUEMENTOS PROGRAMADOS*100</t>
  </si>
  <si>
    <t>IMED=TOTAL DE DOCUENTOS EXPEDIDOS/TOTAL DE DOCUEMNTOS PROGRAMADOS*100</t>
  </si>
  <si>
    <t>IAFP=TOTAL DE ACCIONES REALIZADAS/TOTAL DE ACCIONES PROGRAMADAS*100</t>
  </si>
  <si>
    <t>IEE=TOTAL DE EVALUACIONES REALIZADAS/TOTAL DE EVALUACIONES PROGRAMADAS*100</t>
  </si>
  <si>
    <t>IR=TOTAL DE REGLAMENTOS RALIZADOS/TOTAL DE REGLAMENTOS PROGRAMADOS*100</t>
  </si>
  <si>
    <t>INSTITUTO DE LOS JOVENES Y ATENCION AL MIGRANTE</t>
  </si>
  <si>
    <t>C.P.VICENTE NATERAS GOMEZ</t>
  </si>
  <si>
    <t>C.P. LAURA SALAS ARCOS</t>
  </si>
  <si>
    <t>C. LIONEL VALDEZ MORA</t>
  </si>
  <si>
    <t>C. JORGE MANUEL COLIN CALLEJAS</t>
  </si>
  <si>
    <t>01 DE ABRIL AL 30 DE JUNIO  DE 2018</t>
  </si>
  <si>
    <t>DE 1   ABRIL AL 30 DE JUNIO  DEL AÑO 2018</t>
  </si>
  <si>
    <t>C.JORGE MANUEL COLIN CALLEJAS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</si>
</sst>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8">
    <font>
      <sz val="11"/>
      <color theme="1"/>
      <name val="Calibri"/>
      <family val="2"/>
      <scheme val="minor"/>
    </font>
    <font>
      <sz val="11"/>
      <color theme="1"/>
      <name val="Calibri"/>
      <family val="2"/>
      <scheme val="minor"/>
    </font>
    <font>
      <b/>
      <sz val="16"/>
      <color indexed="8"/>
      <name val="Calibri"/>
      <family val="2"/>
    </font>
    <font>
      <b/>
      <sz val="18"/>
      <color indexed="8"/>
      <name val="Calibri"/>
      <family val="2"/>
    </font>
    <font>
      <b/>
      <sz val="10.5"/>
      <name val="Arial Narrow"/>
      <family val="2"/>
    </font>
    <font>
      <b/>
      <sz val="14"/>
      <color theme="1"/>
      <name val="Arial"/>
      <family val="2"/>
    </font>
    <font>
      <sz val="9"/>
      <color theme="1"/>
      <name val="Arial"/>
      <family val="2"/>
    </font>
    <font>
      <b/>
      <sz val="10"/>
      <color theme="1"/>
      <name val="Arial Narrow"/>
      <family val="2"/>
    </font>
    <font>
      <b/>
      <sz val="10"/>
      <color indexed="8"/>
      <name val="Arial Narrow"/>
      <family val="2"/>
    </font>
    <font>
      <b/>
      <sz val="9"/>
      <color theme="1"/>
      <name val="Arial Narrow"/>
      <family val="2"/>
    </font>
    <font>
      <sz val="11"/>
      <name val="Calibri"/>
      <family val="2"/>
      <scheme val="minor"/>
    </font>
    <font>
      <sz val="10"/>
      <color theme="1"/>
      <name val="Arial Narrow"/>
      <family val="2"/>
    </font>
    <font>
      <sz val="8"/>
      <color theme="1"/>
      <name val="Arial"/>
      <family val="2"/>
    </font>
    <font>
      <sz val="7"/>
      <color theme="1"/>
      <name val="Arial"/>
      <family val="2"/>
    </font>
    <font>
      <sz val="6"/>
      <color theme="1"/>
      <name val="Arial"/>
      <family val="2"/>
    </font>
    <font>
      <sz val="10"/>
      <color theme="1"/>
      <name val="Arial"/>
      <family val="2"/>
    </font>
    <font>
      <sz val="12"/>
      <color theme="1"/>
      <name val="Arial"/>
      <family val="2"/>
    </font>
    <font>
      <sz val="8"/>
      <color theme="1"/>
      <name val="Calibri"/>
      <family val="2"/>
      <scheme val="minor"/>
    </font>
    <font>
      <vertAlign val="subscript"/>
      <sz val="12"/>
      <color theme="1"/>
      <name val="Arial"/>
      <family val="2"/>
    </font>
    <font>
      <sz val="10"/>
      <color theme="1"/>
      <name val="Calibri"/>
      <family val="2"/>
      <scheme val="minor"/>
    </font>
    <font>
      <sz val="8"/>
      <color indexed="8"/>
      <name val="Calibri"/>
      <family val="2"/>
    </font>
    <font>
      <sz val="7"/>
      <color indexed="8"/>
      <name val="Arial"/>
      <family val="2"/>
    </font>
    <font>
      <sz val="8"/>
      <color rgb="FF000000"/>
      <name val="Arial"/>
      <family val="2"/>
    </font>
    <font>
      <sz val="8"/>
      <color rgb="FF000000"/>
      <name val="Arial Narrow"/>
      <family val="2"/>
    </font>
    <font>
      <sz val="8"/>
      <color indexed="8"/>
      <name val="Arial Narrow"/>
      <family val="2"/>
    </font>
    <font>
      <sz val="8"/>
      <color indexed="8"/>
      <name val="Arial Bold"/>
    </font>
    <font>
      <b/>
      <sz val="8"/>
      <color theme="1"/>
      <name val="Arial Narrow"/>
      <family val="2"/>
    </font>
    <font>
      <sz val="7"/>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bottom/>
      <diagonal/>
    </border>
    <border>
      <left style="thin">
        <color indexed="64"/>
      </left>
      <right style="thin">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5">
    <xf numFmtId="0" fontId="0" fillId="0" borderId="0" xfId="0"/>
    <xf numFmtId="0" fontId="0" fillId="2" borderId="0" xfId="0" applyFill="1"/>
    <xf numFmtId="0" fontId="0" fillId="2" borderId="0" xfId="0" applyFill="1" applyAlignment="1">
      <alignment horizontal="center" vertical="center"/>
    </xf>
    <xf numFmtId="0" fontId="4" fillId="2" borderId="20" xfId="0" applyFont="1" applyFill="1" applyBorder="1" applyAlignment="1">
      <alignment horizontal="center" vertical="top" wrapText="1"/>
    </xf>
    <xf numFmtId="0" fontId="4" fillId="2" borderId="2" xfId="0" applyFont="1" applyFill="1" applyBorder="1" applyAlignment="1">
      <alignment horizontal="center" vertical="top" wrapText="1"/>
    </xf>
    <xf numFmtId="0" fontId="0" fillId="0" borderId="3" xfId="0" applyBorder="1"/>
    <xf numFmtId="0" fontId="5" fillId="0" borderId="0" xfId="0" applyFont="1" applyFill="1" applyBorder="1" applyAlignment="1">
      <alignment horizontal="center" vertical="center"/>
    </xf>
    <xf numFmtId="0" fontId="0" fillId="0" borderId="0" xfId="0" applyAlignment="1">
      <alignment wrapText="1"/>
    </xf>
    <xf numFmtId="0" fontId="0" fillId="0" borderId="28" xfId="0" applyBorder="1"/>
    <xf numFmtId="0" fontId="6" fillId="0" borderId="38" xfId="0" applyFont="1" applyBorder="1" applyAlignment="1">
      <alignment horizontal="center"/>
    </xf>
    <xf numFmtId="0" fontId="6" fillId="0" borderId="24" xfId="0" applyFont="1" applyBorder="1" applyAlignment="1">
      <alignment horizontal="center"/>
    </xf>
    <xf numFmtId="0" fontId="9" fillId="0" borderId="26" xfId="0" applyFont="1" applyFill="1" applyBorder="1" applyAlignment="1">
      <alignment horizontal="center" vertical="center" wrapText="1"/>
    </xf>
    <xf numFmtId="4" fontId="8" fillId="2" borderId="27" xfId="0" applyNumberFormat="1" applyFont="1" applyFill="1" applyBorder="1" applyAlignment="1">
      <alignment horizontal="center" vertical="center" wrapText="1"/>
    </xf>
    <xf numFmtId="4" fontId="8" fillId="2" borderId="26" xfId="0" applyNumberFormat="1"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0" fillId="2" borderId="30" xfId="0" applyFill="1" applyBorder="1" applyAlignment="1">
      <alignment horizontal="center" vertical="center"/>
    </xf>
    <xf numFmtId="0" fontId="0" fillId="2" borderId="24" xfId="0" applyFill="1" applyBorder="1"/>
    <xf numFmtId="0" fontId="0" fillId="2" borderId="24" xfId="0" applyFill="1" applyBorder="1" applyAlignment="1">
      <alignment wrapText="1"/>
    </xf>
    <xf numFmtId="0" fontId="0" fillId="2" borderId="27" xfId="0" applyFill="1" applyBorder="1" applyAlignment="1">
      <alignment horizontal="center" vertical="center"/>
    </xf>
    <xf numFmtId="0" fontId="0" fillId="2" borderId="26" xfId="0" applyFill="1" applyBorder="1" applyAlignment="1">
      <alignment wrapText="1"/>
    </xf>
    <xf numFmtId="0" fontId="0" fillId="0" borderId="30" xfId="0" applyFill="1" applyBorder="1" applyAlignment="1">
      <alignment horizontal="center" vertical="center"/>
    </xf>
    <xf numFmtId="0" fontId="0" fillId="0" borderId="24" xfId="0" applyFill="1" applyBorder="1"/>
    <xf numFmtId="0" fontId="0" fillId="0" borderId="24" xfId="0" applyFill="1" applyBorder="1" applyAlignment="1">
      <alignment wrapText="1"/>
    </xf>
    <xf numFmtId="0" fontId="0" fillId="0" borderId="27" xfId="0" applyFill="1" applyBorder="1" applyAlignment="1">
      <alignment horizontal="center" vertical="center"/>
    </xf>
    <xf numFmtId="0" fontId="0" fillId="0" borderId="26" xfId="0" applyFill="1" applyBorder="1" applyAlignment="1">
      <alignment wrapText="1"/>
    </xf>
    <xf numFmtId="0" fontId="0" fillId="0" borderId="37" xfId="0" applyFill="1" applyBorder="1" applyAlignment="1">
      <alignment horizontal="center" vertical="center"/>
    </xf>
    <xf numFmtId="0" fontId="0" fillId="0" borderId="38" xfId="0" applyFill="1" applyBorder="1"/>
    <xf numFmtId="0" fontId="4" fillId="2" borderId="39" xfId="0" applyFont="1" applyFill="1" applyBorder="1" applyAlignment="1">
      <alignment horizontal="center" vertical="top" wrapText="1"/>
    </xf>
    <xf numFmtId="0" fontId="4" fillId="2" borderId="40" xfId="0" applyFont="1" applyFill="1" applyBorder="1" applyAlignment="1">
      <alignment horizontal="center" vertical="top" wrapText="1"/>
    </xf>
    <xf numFmtId="0" fontId="0" fillId="0" borderId="19" xfId="0" applyBorder="1" applyAlignment="1"/>
    <xf numFmtId="0" fontId="2" fillId="2" borderId="0" xfId="0" applyFont="1" applyFill="1" applyBorder="1" applyAlignment="1"/>
    <xf numFmtId="0" fontId="0" fillId="0" borderId="24" xfId="0" applyFill="1" applyBorder="1" applyAlignment="1">
      <alignment vertical="center" wrapText="1"/>
    </xf>
    <xf numFmtId="0" fontId="5" fillId="0" borderId="0" xfId="0" applyFont="1" applyFill="1" applyBorder="1" applyAlignment="1">
      <alignment horizontal="center" vertical="center"/>
    </xf>
    <xf numFmtId="0" fontId="9" fillId="0" borderId="25" xfId="0" applyFont="1" applyFill="1" applyBorder="1" applyAlignment="1">
      <alignment horizontal="center" vertical="center" wrapText="1"/>
    </xf>
    <xf numFmtId="0" fontId="7" fillId="0" borderId="0" xfId="0" applyFont="1"/>
    <xf numFmtId="0" fontId="11" fillId="0" borderId="0" xfId="0" applyFont="1"/>
    <xf numFmtId="0" fontId="0" fillId="0" borderId="0" xfId="0" applyBorder="1" applyAlignment="1"/>
    <xf numFmtId="0" fontId="0" fillId="2" borderId="30" xfId="0" applyNumberFormat="1" applyFill="1" applyBorder="1" applyAlignment="1">
      <alignment horizontal="center" vertical="center"/>
    </xf>
    <xf numFmtId="0" fontId="11" fillId="0" borderId="0" xfId="0" applyFont="1" applyAlignment="1">
      <alignment horizontal="center"/>
    </xf>
    <xf numFmtId="0" fontId="7" fillId="0" borderId="0" xfId="0" applyFont="1" applyAlignment="1">
      <alignment horizontal="center"/>
    </xf>
    <xf numFmtId="0" fontId="11" fillId="0" borderId="0" xfId="0" applyFont="1" applyAlignment="1">
      <alignment horizontal="center"/>
    </xf>
    <xf numFmtId="0" fontId="7" fillId="0" borderId="0" xfId="0" applyFont="1" applyAlignment="1">
      <alignment horizontal="center"/>
    </xf>
    <xf numFmtId="0" fontId="13" fillId="0" borderId="28" xfId="0" applyFont="1" applyBorder="1" applyAlignment="1">
      <alignment wrapText="1"/>
    </xf>
    <xf numFmtId="0" fontId="14" fillId="0" borderId="28" xfId="0" applyFont="1" applyBorder="1" applyAlignment="1">
      <alignment wrapText="1"/>
    </xf>
    <xf numFmtId="0" fontId="15" fillId="0" borderId="28" xfId="0" applyFont="1" applyBorder="1" applyAlignment="1">
      <alignment wrapText="1"/>
    </xf>
    <xf numFmtId="0" fontId="15" fillId="0" borderId="3" xfId="0" applyFont="1" applyBorder="1" applyAlignment="1">
      <alignment wrapText="1"/>
    </xf>
    <xf numFmtId="0" fontId="8" fillId="2" borderId="44"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12" fillId="0" borderId="22" xfId="0" applyFont="1" applyBorder="1" applyAlignment="1">
      <alignment horizontal="center" wrapText="1"/>
    </xf>
    <xf numFmtId="0" fontId="0" fillId="3" borderId="3" xfId="0" applyFont="1" applyFill="1" applyBorder="1" applyAlignment="1" applyProtection="1">
      <alignment horizontal="justify" vertical="center"/>
      <protection locked="0"/>
    </xf>
    <xf numFmtId="0" fontId="19" fillId="3" borderId="3" xfId="0" applyFont="1" applyFill="1" applyBorder="1" applyAlignment="1" applyProtection="1">
      <alignment horizontal="justify" vertical="center"/>
      <protection locked="0"/>
    </xf>
    <xf numFmtId="0" fontId="0" fillId="3" borderId="44" xfId="0" applyFont="1" applyFill="1" applyBorder="1" applyAlignment="1" applyProtection="1">
      <alignment horizontal="justify" vertical="center"/>
      <protection locked="0"/>
    </xf>
    <xf numFmtId="0" fontId="11" fillId="0" borderId="3" xfId="0" applyFont="1" applyBorder="1"/>
    <xf numFmtId="0" fontId="7" fillId="0" borderId="25" xfId="0" applyFont="1" applyBorder="1"/>
    <xf numFmtId="0" fontId="11" fillId="0" borderId="25" xfId="0" applyFont="1" applyBorder="1"/>
    <xf numFmtId="0" fontId="12" fillId="0" borderId="8" xfId="0" applyFont="1" applyBorder="1" applyAlignment="1">
      <alignment wrapText="1"/>
    </xf>
    <xf numFmtId="0" fontId="12" fillId="0" borderId="0" xfId="0" applyFont="1" applyBorder="1" applyAlignment="1">
      <alignment wrapText="1"/>
    </xf>
    <xf numFmtId="0" fontId="17" fillId="0" borderId="0" xfId="0" applyFont="1" applyBorder="1"/>
    <xf numFmtId="0" fontId="0" fillId="0" borderId="0" xfId="0" applyBorder="1"/>
    <xf numFmtId="0" fontId="0" fillId="0" borderId="15" xfId="0" applyBorder="1" applyAlignment="1">
      <alignment horizontal="center" wrapText="1"/>
    </xf>
    <xf numFmtId="0" fontId="17" fillId="3" borderId="3" xfId="0" applyFont="1" applyFill="1" applyBorder="1" applyAlignment="1" applyProtection="1">
      <alignment vertical="center" wrapText="1"/>
      <protection locked="0"/>
    </xf>
    <xf numFmtId="0" fontId="20" fillId="3" borderId="3" xfId="0" applyFont="1" applyFill="1" applyBorder="1" applyAlignment="1" applyProtection="1">
      <alignment horizontal="justify" vertical="top" wrapText="1"/>
      <protection locked="0"/>
    </xf>
    <xf numFmtId="0" fontId="11" fillId="0" borderId="3" xfId="0" applyFont="1" applyBorder="1" applyAlignment="1">
      <alignment horizontal="center"/>
    </xf>
    <xf numFmtId="0" fontId="7" fillId="0" borderId="3" xfId="0" applyFont="1" applyBorder="1" applyAlignment="1">
      <alignment horizontal="center"/>
    </xf>
    <xf numFmtId="49" fontId="13" fillId="3" borderId="3" xfId="0" applyNumberFormat="1" applyFont="1" applyFill="1" applyBorder="1" applyAlignment="1" applyProtection="1">
      <alignment horizontal="justify" vertical="top" wrapText="1"/>
      <protection locked="0"/>
    </xf>
    <xf numFmtId="0" fontId="13" fillId="3" borderId="3" xfId="0" applyFont="1" applyFill="1" applyBorder="1" applyAlignment="1" applyProtection="1">
      <alignment horizontal="justify" vertical="top" wrapText="1"/>
      <protection locked="0"/>
    </xf>
    <xf numFmtId="0" fontId="21" fillId="3" borderId="3" xfId="0" applyFont="1" applyFill="1" applyBorder="1" applyAlignment="1" applyProtection="1">
      <alignment horizontal="justify" vertical="top" wrapText="1"/>
      <protection locked="0"/>
    </xf>
    <xf numFmtId="0" fontId="9" fillId="0" borderId="41"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0" fillId="0" borderId="0" xfId="0" applyAlignment="1">
      <alignment horizontal="center"/>
    </xf>
    <xf numFmtId="0" fontId="22" fillId="0" borderId="0" xfId="0" applyFont="1" applyAlignment="1">
      <alignment horizontal="justify" vertical="center" wrapText="1"/>
    </xf>
    <xf numFmtId="10" fontId="12" fillId="3" borderId="3" xfId="2" applyNumberFormat="1" applyFont="1" applyFill="1" applyBorder="1" applyAlignment="1" applyProtection="1">
      <alignment horizontal="justify" vertical="center" wrapText="1"/>
      <protection hidden="1"/>
    </xf>
    <xf numFmtId="0" fontId="12" fillId="3" borderId="3" xfId="0" applyFont="1" applyFill="1" applyBorder="1" applyAlignment="1" applyProtection="1">
      <alignment horizontal="justify" vertical="center" wrapText="1"/>
      <protection locked="0"/>
    </xf>
    <xf numFmtId="0" fontId="12" fillId="3" borderId="3" xfId="0" applyFont="1" applyFill="1" applyBorder="1" applyAlignment="1" applyProtection="1">
      <alignment horizontal="justify" vertical="center"/>
      <protection locked="0"/>
    </xf>
    <xf numFmtId="0" fontId="18" fillId="0" borderId="16" xfId="0" applyFont="1" applyBorder="1" applyAlignment="1">
      <alignment horizontal="center" wrapText="1"/>
    </xf>
    <xf numFmtId="0" fontId="11" fillId="0" borderId="0" xfId="0" applyFont="1" applyAlignment="1"/>
    <xf numFmtId="0" fontId="7" fillId="0" borderId="0" xfId="0" applyFont="1" applyAlignment="1"/>
    <xf numFmtId="4" fontId="0" fillId="0" borderId="28" xfId="0" applyNumberFormat="1" applyBorder="1"/>
    <xf numFmtId="4" fontId="0" fillId="0" borderId="3" xfId="0" applyNumberFormat="1" applyBorder="1"/>
    <xf numFmtId="4" fontId="0" fillId="0" borderId="44" xfId="0" applyNumberFormat="1" applyBorder="1"/>
    <xf numFmtId="4" fontId="11" fillId="0" borderId="3" xfId="0" applyNumberFormat="1" applyFont="1" applyBorder="1"/>
    <xf numFmtId="4" fontId="11" fillId="0" borderId="25" xfId="0" applyNumberFormat="1" applyFont="1" applyBorder="1"/>
    <xf numFmtId="4" fontId="0" fillId="0" borderId="42" xfId="0" applyNumberFormat="1" applyBorder="1"/>
    <xf numFmtId="0" fontId="0" fillId="0" borderId="46" xfId="0" applyBorder="1"/>
    <xf numFmtId="0" fontId="0" fillId="0" borderId="17" xfId="0" applyBorder="1"/>
    <xf numFmtId="4" fontId="11" fillId="0" borderId="3" xfId="0" applyNumberFormat="1" applyFont="1" applyBorder="1" applyAlignment="1"/>
    <xf numFmtId="0" fontId="9" fillId="0" borderId="47" xfId="0" applyFont="1" applyFill="1" applyBorder="1" applyAlignment="1">
      <alignment horizontal="center" vertical="center" wrapText="1"/>
    </xf>
    <xf numFmtId="49" fontId="23" fillId="0" borderId="3" xfId="0" applyNumberFormat="1" applyFont="1" applyFill="1" applyBorder="1" applyAlignment="1">
      <alignment vertical="center" wrapText="1"/>
    </xf>
    <xf numFmtId="49" fontId="24" fillId="0" borderId="3" xfId="0" applyNumberFormat="1" applyFont="1" applyFill="1" applyBorder="1" applyAlignment="1">
      <alignment vertical="center" wrapText="1"/>
    </xf>
    <xf numFmtId="49" fontId="25" fillId="0" borderId="3" xfId="0" applyNumberFormat="1" applyFont="1" applyFill="1" applyBorder="1" applyAlignment="1">
      <alignment vertical="center" wrapText="1"/>
    </xf>
    <xf numFmtId="0" fontId="26" fillId="3" borderId="3" xfId="0" applyFont="1" applyFill="1" applyBorder="1" applyAlignment="1" applyProtection="1">
      <alignment horizontal="center" vertical="center" wrapText="1"/>
      <protection locked="0"/>
    </xf>
    <xf numFmtId="0" fontId="11" fillId="0" borderId="17" xfId="0" applyFont="1" applyBorder="1"/>
    <xf numFmtId="0" fontId="11" fillId="0" borderId="33" xfId="0" applyFont="1" applyBorder="1"/>
    <xf numFmtId="0" fontId="16" fillId="0" borderId="17" xfId="0" applyFont="1" applyBorder="1" applyAlignment="1">
      <alignment horizontal="center"/>
    </xf>
    <xf numFmtId="0" fontId="16" fillId="0" borderId="17" xfId="0" applyFont="1" applyBorder="1" applyAlignment="1">
      <alignment horizontal="center" wrapText="1"/>
    </xf>
    <xf numFmtId="0" fontId="15" fillId="0" borderId="17" xfId="0" applyFont="1" applyBorder="1" applyAlignment="1">
      <alignment horizontal="center" wrapText="1"/>
    </xf>
    <xf numFmtId="0" fontId="15" fillId="0" borderId="17" xfId="0" applyFont="1" applyBorder="1"/>
    <xf numFmtId="0" fontId="11" fillId="0" borderId="32" xfId="0" applyFont="1" applyBorder="1"/>
    <xf numFmtId="0" fontId="0" fillId="0" borderId="15" xfId="0" applyBorder="1"/>
    <xf numFmtId="0" fontId="11" fillId="0" borderId="15" xfId="0" applyFont="1" applyBorder="1"/>
    <xf numFmtId="49" fontId="27" fillId="0" borderId="35" xfId="0" applyNumberFormat="1" applyFont="1" applyBorder="1" applyAlignment="1">
      <alignment horizontal="center" wrapText="1"/>
    </xf>
    <xf numFmtId="4" fontId="6" fillId="0" borderId="3" xfId="0" applyNumberFormat="1" applyFont="1" applyBorder="1" applyAlignment="1">
      <alignment horizontal="center"/>
    </xf>
    <xf numFmtId="4" fontId="11" fillId="0" borderId="43" xfId="0" applyNumberFormat="1" applyFont="1" applyBorder="1" applyAlignment="1"/>
    <xf numFmtId="4" fontId="7" fillId="0" borderId="43" xfId="0" applyNumberFormat="1" applyFont="1" applyBorder="1" applyAlignment="1"/>
    <xf numFmtId="9" fontId="9" fillId="0" borderId="28" xfId="0" applyNumberFormat="1" applyFont="1" applyFill="1" applyBorder="1" applyAlignment="1">
      <alignment horizontal="center" vertical="center" wrapText="1"/>
    </xf>
    <xf numFmtId="9" fontId="6" fillId="0" borderId="21" xfId="1" applyNumberFormat="1" applyFont="1" applyBorder="1"/>
    <xf numFmtId="9" fontId="6" fillId="0" borderId="3" xfId="1" applyNumberFormat="1" applyFont="1" applyBorder="1"/>
    <xf numFmtId="9" fontId="6" fillId="0" borderId="3" xfId="1" applyNumberFormat="1" applyFont="1" applyBorder="1" applyAlignment="1">
      <alignment vertical="center"/>
    </xf>
    <xf numFmtId="9" fontId="6" fillId="0" borderId="3" xfId="0" applyNumberFormat="1" applyFont="1" applyBorder="1"/>
    <xf numFmtId="9" fontId="0" fillId="0" borderId="3" xfId="0" applyNumberFormat="1" applyBorder="1"/>
    <xf numFmtId="9" fontId="11" fillId="0" borderId="3" xfId="0" applyNumberFormat="1" applyFont="1" applyBorder="1"/>
    <xf numFmtId="9" fontId="11" fillId="0" borderId="42" xfId="0" applyNumberFormat="1" applyFont="1" applyBorder="1" applyAlignment="1"/>
    <xf numFmtId="9" fontId="7" fillId="0" borderId="42" xfId="0" applyNumberFormat="1" applyFont="1" applyBorder="1" applyAlignment="1"/>
    <xf numFmtId="0" fontId="7" fillId="0" borderId="0" xfId="0" applyFont="1" applyAlignment="1">
      <alignment horizontal="center"/>
    </xf>
    <xf numFmtId="4" fontId="0" fillId="0" borderId="0" xfId="0" applyNumberFormat="1"/>
    <xf numFmtId="0" fontId="7" fillId="0" borderId="0" xfId="0" applyFont="1" applyAlignment="1">
      <alignment horizontal="center"/>
    </xf>
    <xf numFmtId="0" fontId="11" fillId="0" borderId="0" xfId="0" applyFont="1" applyAlignment="1">
      <alignment horizontal="center"/>
    </xf>
    <xf numFmtId="0" fontId="2" fillId="2" borderId="0" xfId="0" applyFont="1" applyFill="1" applyBorder="1" applyAlignment="1">
      <alignment horizont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1" xfId="0" applyFont="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7" fillId="0" borderId="18"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4"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5" fillId="0" borderId="0" xfId="0" applyFont="1" applyFill="1" applyBorder="1" applyAlignment="1">
      <alignment horizontal="center" vertical="center"/>
    </xf>
    <xf numFmtId="0" fontId="9" fillId="0" borderId="28"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6" xfId="0" applyFont="1" applyFill="1" applyBorder="1" applyAlignment="1">
      <alignment horizontal="center" vertical="center" wrapText="1"/>
    </xf>
    <xf numFmtId="0" fontId="9" fillId="0" borderId="28" xfId="0" applyFont="1" applyFill="1" applyBorder="1" applyAlignment="1">
      <alignment horizontal="center" wrapText="1"/>
    </xf>
    <xf numFmtId="0" fontId="9" fillId="0" borderId="29" xfId="0" applyFont="1" applyFill="1" applyBorder="1" applyAlignment="1">
      <alignment horizontal="center" wrapText="1"/>
    </xf>
    <xf numFmtId="0" fontId="9" fillId="0" borderId="18" xfId="0" applyFont="1" applyFill="1" applyBorder="1" applyAlignment="1">
      <alignment horizontal="center" vertical="center" wrapText="1"/>
    </xf>
    <xf numFmtId="0" fontId="9" fillId="0" borderId="34" xfId="0" applyFont="1" applyFill="1" applyBorder="1" applyAlignment="1">
      <alignment horizontal="center" vertical="center" wrapText="1"/>
    </xf>
  </cellXfs>
  <cellStyles count="3">
    <cellStyle name="Moneda" xfId="1" builtinId="4"/>
    <cellStyle name="Normal" xfId="0" builtinId="0"/>
    <cellStyle name="Porcentaj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142875</xdr:rowOff>
    </xdr:from>
    <xdr:to>
      <xdr:col>8</xdr:col>
      <xdr:colOff>914400</xdr:colOff>
      <xdr:row>4</xdr:row>
      <xdr:rowOff>55167</xdr:rowOff>
    </xdr:to>
    <xdr:sp macro="" textlink="">
      <xdr:nvSpPr>
        <xdr:cNvPr id="6" name="3 CuadroTexto"/>
        <xdr:cNvSpPr txBox="1"/>
      </xdr:nvSpPr>
      <xdr:spPr bwMode="auto">
        <a:xfrm>
          <a:off x="7610475" y="142875"/>
          <a:ext cx="914400" cy="779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MX" sz="850" baseline="0">
            <a:latin typeface="Arial" pitchFamily="34" charset="0"/>
            <a:cs typeface="Arial" pitchFamily="34" charset="0"/>
          </a:endParaRPr>
        </a:p>
      </xdr:txBody>
    </xdr:sp>
    <xdr:clientData/>
  </xdr:twoCellAnchor>
  <xdr:twoCellAnchor editAs="oneCell">
    <xdr:from>
      <xdr:col>7</xdr:col>
      <xdr:colOff>1000125</xdr:colOff>
      <xdr:row>0</xdr:row>
      <xdr:rowOff>114300</xdr:rowOff>
    </xdr:from>
    <xdr:to>
      <xdr:col>8</xdr:col>
      <xdr:colOff>914400</xdr:colOff>
      <xdr:row>4</xdr:row>
      <xdr:rowOff>76200</xdr:rowOff>
    </xdr:to>
    <xdr:pic>
      <xdr:nvPicPr>
        <xdr:cNvPr id="4" name="Imagen 4" descr="Ayuntamiento Jungape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15200" y="114300"/>
          <a:ext cx="12096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1</xdr:row>
      <xdr:rowOff>0</xdr:rowOff>
    </xdr:from>
    <xdr:to>
      <xdr:col>13</xdr:col>
      <xdr:colOff>523875</xdr:colOff>
      <xdr:row>3</xdr:row>
      <xdr:rowOff>64692</xdr:rowOff>
    </xdr:to>
    <xdr:sp macro="" textlink="">
      <xdr:nvSpPr>
        <xdr:cNvPr id="3" name="3 CuadroTexto"/>
        <xdr:cNvSpPr txBox="1"/>
      </xdr:nvSpPr>
      <xdr:spPr bwMode="auto">
        <a:xfrm>
          <a:off x="8658225" y="228600"/>
          <a:ext cx="1200150" cy="521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s-MX" sz="850" baseline="0">
            <a:latin typeface="Arial" pitchFamily="34" charset="0"/>
            <a:cs typeface="Arial" pitchFamily="34" charset="0"/>
          </a:endParaRPr>
        </a:p>
      </xdr:txBody>
    </xdr:sp>
    <xdr:clientData/>
  </xdr:twoCellAnchor>
  <xdr:twoCellAnchor editAs="oneCell">
    <xdr:from>
      <xdr:col>12</xdr:col>
      <xdr:colOff>0</xdr:colOff>
      <xdr:row>1</xdr:row>
      <xdr:rowOff>0</xdr:rowOff>
    </xdr:from>
    <xdr:to>
      <xdr:col>13</xdr:col>
      <xdr:colOff>533400</xdr:colOff>
      <xdr:row>3</xdr:row>
      <xdr:rowOff>47625</xdr:rowOff>
    </xdr:to>
    <xdr:pic>
      <xdr:nvPicPr>
        <xdr:cNvPr id="5" name="Imagen 4" descr="Ayuntamiento Jungape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58225" y="228600"/>
          <a:ext cx="12096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3"/>
  <sheetViews>
    <sheetView showGridLines="0" tabSelected="1" zoomScaleNormal="100" workbookViewId="0">
      <selection sqref="A1:J2"/>
    </sheetView>
  </sheetViews>
  <sheetFormatPr baseColWidth="10" defaultRowHeight="15"/>
  <cols>
    <col min="1" max="1" width="16" customWidth="1"/>
    <col min="2" max="2" width="13.85546875" customWidth="1"/>
    <col min="3" max="3" width="11.28515625" customWidth="1"/>
    <col min="4" max="4" width="17" customWidth="1"/>
    <col min="5" max="5" width="13.42578125" customWidth="1"/>
    <col min="6" max="6" width="13.28515625" customWidth="1"/>
    <col min="7" max="7" width="15.28515625" customWidth="1"/>
    <col min="8" max="8" width="19.42578125" customWidth="1"/>
    <col min="9" max="9" width="16.140625" customWidth="1"/>
    <col min="10" max="10" width="14.7109375" customWidth="1"/>
  </cols>
  <sheetData>
    <row r="1" spans="1:10" ht="15.75" customHeight="1">
      <c r="A1" s="119" t="s">
        <v>29</v>
      </c>
      <c r="B1" s="119"/>
      <c r="C1" s="119"/>
      <c r="D1" s="119"/>
      <c r="E1" s="119"/>
      <c r="F1" s="119"/>
      <c r="G1" s="119"/>
      <c r="H1" s="119"/>
      <c r="I1" s="119"/>
      <c r="J1" s="119"/>
    </row>
    <row r="2" spans="1:10" ht="15.75" customHeight="1">
      <c r="A2" s="119"/>
      <c r="B2" s="119"/>
      <c r="C2" s="119"/>
      <c r="D2" s="119"/>
      <c r="E2" s="119"/>
      <c r="F2" s="119"/>
      <c r="G2" s="119"/>
      <c r="H2" s="119"/>
      <c r="I2" s="119"/>
      <c r="J2" s="119"/>
    </row>
    <row r="3" spans="1:10" ht="15.75" customHeight="1">
      <c r="A3" s="35" t="s">
        <v>33</v>
      </c>
      <c r="B3" s="35" t="s">
        <v>66</v>
      </c>
      <c r="C3" s="35"/>
      <c r="D3" s="36"/>
      <c r="E3" s="31"/>
      <c r="F3" s="31"/>
      <c r="G3" s="31"/>
      <c r="H3" s="31"/>
      <c r="I3" s="31"/>
      <c r="J3" s="31"/>
    </row>
    <row r="4" spans="1:10" ht="21" customHeight="1">
      <c r="A4" s="35"/>
      <c r="B4" s="35"/>
      <c r="C4" s="35"/>
      <c r="D4" s="36"/>
      <c r="E4" s="31"/>
      <c r="F4" s="31"/>
      <c r="G4" s="31"/>
      <c r="H4" s="31"/>
      <c r="I4" s="31"/>
      <c r="J4" s="31"/>
    </row>
    <row r="5" spans="1:10" ht="15.75" customHeight="1" thickBot="1">
      <c r="A5" s="35" t="s">
        <v>153</v>
      </c>
      <c r="B5" s="35"/>
      <c r="C5" s="35"/>
      <c r="D5" s="36"/>
      <c r="E5" s="30"/>
      <c r="F5" s="30"/>
      <c r="G5" s="30"/>
      <c r="H5" s="30"/>
      <c r="I5" s="30"/>
      <c r="J5" s="30"/>
    </row>
    <row r="6" spans="1:10" ht="15.75" customHeight="1">
      <c r="A6" s="35"/>
      <c r="B6" s="35"/>
      <c r="C6" s="35"/>
      <c r="D6" s="36"/>
      <c r="E6" s="37"/>
      <c r="F6" s="37"/>
      <c r="G6" s="37"/>
      <c r="H6" s="37"/>
      <c r="I6" s="37"/>
      <c r="J6" s="37"/>
    </row>
    <row r="7" spans="1:10" ht="15.75" customHeight="1">
      <c r="A7" s="35"/>
      <c r="B7" s="35"/>
      <c r="C7" s="35"/>
      <c r="D7" s="36"/>
      <c r="E7" s="37"/>
      <c r="F7" s="37"/>
      <c r="G7" s="37"/>
      <c r="H7" s="37"/>
      <c r="I7" s="37"/>
      <c r="J7" s="37"/>
    </row>
    <row r="8" spans="1:10" ht="15.75" customHeight="1" thickBot="1">
      <c r="A8" s="35"/>
      <c r="B8" s="35"/>
      <c r="C8" s="35"/>
      <c r="D8" s="36"/>
      <c r="E8" s="37"/>
      <c r="F8" s="37"/>
      <c r="G8" s="37"/>
      <c r="H8" s="37"/>
      <c r="I8" s="37"/>
      <c r="J8" s="37"/>
    </row>
    <row r="9" spans="1:10" ht="27.75" customHeight="1">
      <c r="A9" s="120" t="s">
        <v>79</v>
      </c>
      <c r="B9" s="139" t="s">
        <v>81</v>
      </c>
      <c r="C9" s="123" t="s">
        <v>80</v>
      </c>
      <c r="D9" s="126" t="s">
        <v>34</v>
      </c>
      <c r="E9" s="129" t="s">
        <v>35</v>
      </c>
      <c r="F9" s="130"/>
      <c r="G9" s="131" t="s">
        <v>39</v>
      </c>
      <c r="H9" s="132"/>
      <c r="I9" s="132"/>
      <c r="J9" s="133"/>
    </row>
    <row r="10" spans="1:10" ht="15" customHeight="1">
      <c r="A10" s="121"/>
      <c r="B10" s="140"/>
      <c r="C10" s="124"/>
      <c r="D10" s="127"/>
      <c r="E10" s="137" t="s">
        <v>36</v>
      </c>
      <c r="F10" s="138"/>
      <c r="G10" s="134"/>
      <c r="H10" s="135"/>
      <c r="I10" s="135"/>
      <c r="J10" s="136"/>
    </row>
    <row r="11" spans="1:10" ht="92.25" customHeight="1" thickBot="1">
      <c r="A11" s="122"/>
      <c r="B11" s="141"/>
      <c r="C11" s="125"/>
      <c r="D11" s="128"/>
      <c r="E11" s="12" t="s">
        <v>37</v>
      </c>
      <c r="F11" s="13" t="s">
        <v>38</v>
      </c>
      <c r="G11" s="14" t="s">
        <v>40</v>
      </c>
      <c r="H11" s="15" t="s">
        <v>41</v>
      </c>
      <c r="I11" s="47" t="s">
        <v>42</v>
      </c>
      <c r="J11" s="48" t="s">
        <v>43</v>
      </c>
    </row>
    <row r="12" spans="1:10" ht="197.25" customHeight="1" thickBot="1">
      <c r="A12" s="8">
        <v>48</v>
      </c>
      <c r="B12" s="45" t="s">
        <v>67</v>
      </c>
      <c r="C12" s="43" t="s">
        <v>70</v>
      </c>
      <c r="D12" s="44" t="s">
        <v>119</v>
      </c>
      <c r="E12" s="79">
        <v>1172664.3999999999</v>
      </c>
      <c r="F12" s="79">
        <v>1052351.22</v>
      </c>
      <c r="G12" s="102" t="s">
        <v>116</v>
      </c>
      <c r="H12" s="76" t="s">
        <v>71</v>
      </c>
      <c r="I12" s="56" t="s">
        <v>72</v>
      </c>
      <c r="J12" s="49" t="s">
        <v>78</v>
      </c>
    </row>
    <row r="13" spans="1:10" ht="58.5" customHeight="1" thickBot="1">
      <c r="A13" s="8">
        <v>48</v>
      </c>
      <c r="B13" s="46" t="s">
        <v>68</v>
      </c>
      <c r="C13" s="43" t="s">
        <v>70</v>
      </c>
      <c r="D13" s="44" t="s">
        <v>119</v>
      </c>
      <c r="E13" s="80">
        <v>113412.26</v>
      </c>
      <c r="F13" s="84">
        <v>53233.4</v>
      </c>
      <c r="G13" s="86"/>
      <c r="H13" s="95"/>
      <c r="I13" s="57" t="s">
        <v>73</v>
      </c>
      <c r="J13" s="60"/>
    </row>
    <row r="14" spans="1:10" ht="69.95" customHeight="1" thickBot="1">
      <c r="A14" s="8">
        <v>48</v>
      </c>
      <c r="B14" s="50" t="s">
        <v>82</v>
      </c>
      <c r="C14" s="61" t="s">
        <v>98</v>
      </c>
      <c r="D14" s="65" t="s">
        <v>122</v>
      </c>
      <c r="E14" s="80">
        <v>215399.82</v>
      </c>
      <c r="F14" s="80">
        <v>134532.47</v>
      </c>
      <c r="G14" s="86"/>
      <c r="H14" s="96"/>
      <c r="I14" s="57" t="s">
        <v>74</v>
      </c>
      <c r="J14" s="60"/>
    </row>
    <row r="15" spans="1:10" ht="69.95" customHeight="1" thickBot="1">
      <c r="A15" s="8">
        <v>48</v>
      </c>
      <c r="B15" s="50" t="s">
        <v>83</v>
      </c>
      <c r="C15" s="61" t="s">
        <v>98</v>
      </c>
      <c r="D15" s="65" t="s">
        <v>122</v>
      </c>
      <c r="E15" s="80">
        <v>1895181.82</v>
      </c>
      <c r="F15" s="80">
        <v>1493666.51</v>
      </c>
      <c r="G15" s="85"/>
      <c r="H15" s="96"/>
      <c r="I15" s="57" t="s">
        <v>75</v>
      </c>
      <c r="J15" s="60"/>
    </row>
    <row r="16" spans="1:10" ht="69.95" customHeight="1" thickBot="1">
      <c r="A16" s="8">
        <v>48</v>
      </c>
      <c r="B16" s="50" t="s">
        <v>84</v>
      </c>
      <c r="C16" s="61" t="s">
        <v>98</v>
      </c>
      <c r="D16" s="65" t="s">
        <v>122</v>
      </c>
      <c r="E16" s="80">
        <v>114733.8</v>
      </c>
      <c r="F16" s="80">
        <v>69164.710000000006</v>
      </c>
      <c r="G16" s="86"/>
      <c r="H16" s="96"/>
      <c r="I16" s="57" t="s">
        <v>76</v>
      </c>
      <c r="J16" s="60"/>
    </row>
    <row r="17" spans="1:15" ht="69.95" customHeight="1" thickBot="1">
      <c r="A17" s="8">
        <v>48</v>
      </c>
      <c r="B17" s="50" t="s">
        <v>85</v>
      </c>
      <c r="C17" s="61" t="s">
        <v>98</v>
      </c>
      <c r="D17" s="65" t="s">
        <v>122</v>
      </c>
      <c r="E17" s="80">
        <v>227790.66</v>
      </c>
      <c r="F17" s="80">
        <v>345701.66</v>
      </c>
      <c r="G17" s="85"/>
      <c r="H17" s="96"/>
      <c r="I17" s="57" t="s">
        <v>77</v>
      </c>
      <c r="J17" s="60"/>
    </row>
    <row r="18" spans="1:15" ht="69.95" customHeight="1" thickBot="1">
      <c r="A18" s="8">
        <v>48</v>
      </c>
      <c r="B18" s="50" t="s">
        <v>86</v>
      </c>
      <c r="C18" s="61" t="s">
        <v>98</v>
      </c>
      <c r="D18" s="65" t="s">
        <v>122</v>
      </c>
      <c r="E18" s="80">
        <v>309600.59999999998</v>
      </c>
      <c r="F18" s="80">
        <v>182741.48</v>
      </c>
      <c r="G18" s="86"/>
      <c r="H18" s="97"/>
      <c r="I18" s="58"/>
      <c r="J18" s="100"/>
    </row>
    <row r="19" spans="1:15" ht="69.95" customHeight="1" thickBot="1">
      <c r="A19" s="8">
        <v>48</v>
      </c>
      <c r="B19" s="50" t="s">
        <v>147</v>
      </c>
      <c r="C19" s="61" t="s">
        <v>98</v>
      </c>
      <c r="D19" s="65" t="s">
        <v>122</v>
      </c>
      <c r="E19" s="80">
        <v>105893.84</v>
      </c>
      <c r="F19" s="80">
        <v>80778.61</v>
      </c>
      <c r="G19" s="85"/>
      <c r="H19" s="97"/>
      <c r="I19" s="58"/>
      <c r="J19" s="100"/>
    </row>
    <row r="20" spans="1:15" ht="91.5" customHeight="1" thickBot="1">
      <c r="A20" s="8">
        <v>48</v>
      </c>
      <c r="B20" s="50" t="s">
        <v>87</v>
      </c>
      <c r="C20" s="61" t="s">
        <v>99</v>
      </c>
      <c r="D20" s="62" t="s">
        <v>131</v>
      </c>
      <c r="E20" s="80">
        <v>53985768.399999999</v>
      </c>
      <c r="F20" s="80">
        <v>2437496.1</v>
      </c>
      <c r="G20" s="85"/>
      <c r="H20" s="98"/>
      <c r="I20" s="59"/>
      <c r="J20" s="100"/>
    </row>
    <row r="21" spans="1:15" ht="69.95" customHeight="1" thickBot="1">
      <c r="A21" s="8">
        <v>48</v>
      </c>
      <c r="B21" s="50" t="s">
        <v>69</v>
      </c>
      <c r="C21" s="61" t="s">
        <v>99</v>
      </c>
      <c r="D21" s="62" t="s">
        <v>131</v>
      </c>
      <c r="E21" s="80">
        <v>153367.84</v>
      </c>
      <c r="F21" s="80">
        <v>104402.81</v>
      </c>
      <c r="G21" s="85"/>
      <c r="H21" s="98"/>
      <c r="I21" s="59"/>
      <c r="J21" s="100"/>
    </row>
    <row r="22" spans="1:15" ht="69.95" customHeight="1" thickBot="1">
      <c r="A22" s="8">
        <v>48</v>
      </c>
      <c r="B22" s="50" t="s">
        <v>88</v>
      </c>
      <c r="C22" s="61" t="s">
        <v>99</v>
      </c>
      <c r="D22" s="62" t="s">
        <v>131</v>
      </c>
      <c r="E22" s="80">
        <v>5816861.1500000004</v>
      </c>
      <c r="F22" s="80">
        <v>5727870</v>
      </c>
      <c r="G22" s="86"/>
      <c r="H22" s="98"/>
      <c r="I22" s="59"/>
      <c r="J22" s="100"/>
    </row>
    <row r="23" spans="1:15" ht="69.95" customHeight="1" thickBot="1">
      <c r="A23" s="8">
        <v>48</v>
      </c>
      <c r="B23" s="50" t="s">
        <v>97</v>
      </c>
      <c r="C23" s="61" t="s">
        <v>99</v>
      </c>
      <c r="D23" s="62" t="s">
        <v>131</v>
      </c>
      <c r="E23" s="80">
        <v>419482.04</v>
      </c>
      <c r="F23" s="80">
        <v>213713.34</v>
      </c>
      <c r="G23" s="86"/>
      <c r="H23" s="98"/>
      <c r="I23" s="59"/>
      <c r="J23" s="100"/>
    </row>
    <row r="24" spans="1:15" ht="69.95" customHeight="1" thickBot="1">
      <c r="A24" s="8">
        <v>48</v>
      </c>
      <c r="B24" s="50" t="s">
        <v>89</v>
      </c>
      <c r="C24" s="61" t="s">
        <v>99</v>
      </c>
      <c r="D24" s="62" t="s">
        <v>131</v>
      </c>
      <c r="E24" s="80">
        <v>5350997.83</v>
      </c>
      <c r="F24" s="80">
        <v>4478507.3</v>
      </c>
      <c r="G24" s="86"/>
      <c r="H24" s="98"/>
      <c r="I24" s="59"/>
      <c r="J24" s="100"/>
    </row>
    <row r="25" spans="1:15" ht="69.95" customHeight="1" thickBot="1">
      <c r="A25" s="8">
        <v>48</v>
      </c>
      <c r="B25" s="50" t="s">
        <v>118</v>
      </c>
      <c r="C25" s="61" t="s">
        <v>100</v>
      </c>
      <c r="D25" s="66" t="s">
        <v>139</v>
      </c>
      <c r="E25" s="80">
        <v>8459500.8399999999</v>
      </c>
      <c r="F25" s="80">
        <v>6833622.6100000003</v>
      </c>
      <c r="G25" s="85"/>
      <c r="H25" s="98"/>
      <c r="I25" s="59"/>
      <c r="J25" s="100"/>
    </row>
    <row r="26" spans="1:15" ht="69.95" customHeight="1" thickBot="1">
      <c r="A26" s="8">
        <v>48</v>
      </c>
      <c r="B26" s="50" t="s">
        <v>91</v>
      </c>
      <c r="C26" s="61" t="s">
        <v>101</v>
      </c>
      <c r="D26" s="66" t="s">
        <v>139</v>
      </c>
      <c r="E26" s="80">
        <v>567904.14</v>
      </c>
      <c r="F26" s="80">
        <v>428280.43</v>
      </c>
      <c r="G26" s="86"/>
      <c r="H26" s="98"/>
      <c r="I26" s="59"/>
      <c r="J26" s="100"/>
    </row>
    <row r="27" spans="1:15" ht="69.95" customHeight="1" thickBot="1">
      <c r="A27" s="8">
        <v>48</v>
      </c>
      <c r="B27" s="52" t="s">
        <v>92</v>
      </c>
      <c r="C27" s="61" t="s">
        <v>100</v>
      </c>
      <c r="D27" s="66" t="s">
        <v>139</v>
      </c>
      <c r="E27" s="81">
        <v>302772.82</v>
      </c>
      <c r="F27" s="81">
        <v>213052.94</v>
      </c>
      <c r="G27" s="85"/>
      <c r="H27" s="98"/>
      <c r="I27" s="59"/>
      <c r="J27" s="100"/>
    </row>
    <row r="28" spans="1:15" s="1" customFormat="1" ht="57" thickBot="1">
      <c r="A28" s="8">
        <v>48</v>
      </c>
      <c r="B28" s="50" t="s">
        <v>93</v>
      </c>
      <c r="C28" s="61" t="s">
        <v>100</v>
      </c>
      <c r="D28" s="66" t="s">
        <v>139</v>
      </c>
      <c r="E28" s="82">
        <v>2358130.2200000002</v>
      </c>
      <c r="F28" s="82">
        <v>729061.02</v>
      </c>
      <c r="G28" s="93"/>
      <c r="H28" s="93"/>
      <c r="I28" s="93"/>
      <c r="J28" s="101"/>
      <c r="K28" s="36"/>
      <c r="L28" s="36"/>
      <c r="M28" s="36"/>
      <c r="N28" s="36"/>
      <c r="O28" s="36"/>
    </row>
    <row r="29" spans="1:15" s="1" customFormat="1" ht="57" thickBot="1">
      <c r="A29" s="8">
        <v>48</v>
      </c>
      <c r="B29" s="50" t="s">
        <v>94</v>
      </c>
      <c r="C29" s="61" t="s">
        <v>100</v>
      </c>
      <c r="D29" s="66" t="s">
        <v>139</v>
      </c>
      <c r="E29" s="82">
        <v>361979.78</v>
      </c>
      <c r="F29" s="82">
        <v>255841.25</v>
      </c>
      <c r="G29" s="93"/>
      <c r="H29" s="93"/>
      <c r="I29" s="93"/>
      <c r="J29" s="101"/>
      <c r="K29" s="36"/>
      <c r="L29" s="36"/>
      <c r="M29" s="36"/>
      <c r="N29" s="36"/>
      <c r="O29" s="36"/>
    </row>
    <row r="30" spans="1:15" ht="57" thickBot="1">
      <c r="A30" s="8">
        <v>48</v>
      </c>
      <c r="B30" s="51" t="s">
        <v>95</v>
      </c>
      <c r="C30" s="61" t="s">
        <v>100</v>
      </c>
      <c r="D30" s="66" t="s">
        <v>139</v>
      </c>
      <c r="E30" s="82">
        <v>217092.26</v>
      </c>
      <c r="F30" s="82">
        <v>206689.77</v>
      </c>
      <c r="G30" s="93"/>
      <c r="H30" s="93"/>
      <c r="I30" s="93"/>
      <c r="J30" s="101"/>
      <c r="K30" s="36"/>
      <c r="L30" s="36"/>
      <c r="M30" s="36"/>
      <c r="N30" s="36"/>
      <c r="O30" s="36"/>
    </row>
    <row r="31" spans="1:15" ht="56.25">
      <c r="A31" s="8">
        <v>48</v>
      </c>
      <c r="B31" s="51" t="s">
        <v>96</v>
      </c>
      <c r="C31" s="61" t="s">
        <v>100</v>
      </c>
      <c r="D31" s="66" t="s">
        <v>139</v>
      </c>
      <c r="E31" s="82">
        <v>396531.66</v>
      </c>
      <c r="F31" s="82">
        <v>423207.82</v>
      </c>
      <c r="G31" s="93"/>
      <c r="H31" s="93"/>
      <c r="I31" s="93"/>
      <c r="J31" s="101"/>
      <c r="K31" s="36"/>
      <c r="L31" s="36"/>
      <c r="M31" s="36"/>
      <c r="N31" s="36"/>
      <c r="O31" s="36"/>
    </row>
    <row r="32" spans="1:15" ht="15.75" thickBot="1">
      <c r="A32" s="54"/>
      <c r="B32" s="55"/>
      <c r="C32" s="55"/>
      <c r="D32" s="55"/>
      <c r="E32" s="83">
        <f>SUM(E12:E31)</f>
        <v>82545066.180000007</v>
      </c>
      <c r="F32" s="83">
        <f>SUM(F12:F31)</f>
        <v>25463915.449999999</v>
      </c>
      <c r="G32" s="94"/>
      <c r="H32" s="94"/>
      <c r="I32" s="94"/>
      <c r="J32" s="99"/>
      <c r="K32" s="36"/>
      <c r="L32" s="36"/>
      <c r="M32" s="36"/>
      <c r="N32" s="36"/>
      <c r="O32" s="36"/>
    </row>
    <row r="33" spans="1:15">
      <c r="A33" s="35"/>
      <c r="B33" s="35"/>
      <c r="C33" s="36"/>
      <c r="D33" s="36"/>
      <c r="E33" s="36"/>
      <c r="F33" s="36"/>
      <c r="G33" s="36"/>
      <c r="H33" s="36"/>
      <c r="I33" s="36"/>
      <c r="J33" s="36"/>
      <c r="K33" s="36"/>
      <c r="L33" s="36"/>
      <c r="M33" s="36"/>
      <c r="N33" s="36"/>
      <c r="O33" s="36"/>
    </row>
    <row r="34" spans="1:15">
      <c r="A34" s="35"/>
      <c r="B34" s="35"/>
      <c r="C34" s="35"/>
      <c r="D34" s="36"/>
      <c r="E34" s="36"/>
      <c r="F34" s="36"/>
      <c r="G34" s="36"/>
      <c r="H34" s="36"/>
      <c r="I34" s="36"/>
      <c r="J34" s="36"/>
      <c r="K34" s="36"/>
      <c r="L34" s="36"/>
      <c r="M34" s="36"/>
      <c r="N34" s="36"/>
      <c r="O34" s="36"/>
    </row>
    <row r="35" spans="1:15">
      <c r="A35" s="35"/>
      <c r="B35" s="35"/>
      <c r="C35" s="35"/>
      <c r="D35" s="36"/>
      <c r="E35" s="36"/>
      <c r="F35" s="36"/>
      <c r="G35" s="36"/>
      <c r="H35" s="36"/>
      <c r="I35" s="36"/>
      <c r="J35" s="36"/>
      <c r="K35" s="36"/>
      <c r="L35" s="36"/>
      <c r="M35" s="36"/>
      <c r="N35" s="36"/>
      <c r="O35" s="36"/>
    </row>
    <row r="36" spans="1:15">
      <c r="A36" s="35"/>
      <c r="B36" s="42" t="s">
        <v>113</v>
      </c>
      <c r="C36" s="77"/>
      <c r="D36" s="78"/>
      <c r="E36" s="42" t="s">
        <v>108</v>
      </c>
      <c r="F36" s="42"/>
      <c r="G36" s="78"/>
      <c r="H36" s="42" t="s">
        <v>114</v>
      </c>
      <c r="I36" s="78"/>
      <c r="J36" s="42" t="s">
        <v>107</v>
      </c>
      <c r="K36" s="35"/>
      <c r="L36" s="118"/>
      <c r="M36" s="118"/>
      <c r="N36" s="39"/>
      <c r="O36" s="36"/>
    </row>
    <row r="37" spans="1:15">
      <c r="A37" s="35"/>
      <c r="B37" s="42" t="s">
        <v>154</v>
      </c>
      <c r="C37" s="77"/>
      <c r="D37" s="78"/>
      <c r="E37" s="42" t="s">
        <v>150</v>
      </c>
      <c r="F37" s="78"/>
      <c r="G37" s="42"/>
      <c r="H37" s="42" t="s">
        <v>109</v>
      </c>
      <c r="I37" s="78"/>
      <c r="J37" s="42" t="s">
        <v>149</v>
      </c>
      <c r="K37" s="35"/>
      <c r="L37" s="118"/>
      <c r="M37" s="118"/>
      <c r="N37" s="39"/>
      <c r="O37" s="36"/>
    </row>
    <row r="38" spans="1:15">
      <c r="A38" s="35"/>
      <c r="B38" s="42" t="s">
        <v>44</v>
      </c>
      <c r="C38" s="78"/>
      <c r="D38" s="78"/>
      <c r="E38" s="42" t="s">
        <v>106</v>
      </c>
      <c r="F38" s="78"/>
      <c r="G38" s="78"/>
      <c r="H38" s="35" t="s">
        <v>45</v>
      </c>
      <c r="I38" s="78"/>
      <c r="J38" s="42" t="s">
        <v>46</v>
      </c>
      <c r="K38" s="35"/>
      <c r="L38" s="117"/>
      <c r="M38" s="117"/>
      <c r="N38" s="40"/>
      <c r="O38" s="36"/>
    </row>
    <row r="39" spans="1:15">
      <c r="A39" s="36"/>
      <c r="B39" s="36"/>
      <c r="C39" s="36"/>
      <c r="D39" s="36"/>
      <c r="E39" s="36"/>
      <c r="F39" s="36"/>
      <c r="G39" s="36"/>
      <c r="H39" s="36"/>
      <c r="I39" s="77"/>
      <c r="J39" s="77"/>
      <c r="K39" s="36"/>
      <c r="L39" s="36"/>
      <c r="M39" s="36"/>
      <c r="N39" s="36"/>
      <c r="O39" s="36"/>
    </row>
    <row r="40" spans="1:15">
      <c r="A40" s="36"/>
      <c r="B40" s="36"/>
      <c r="C40" s="36"/>
      <c r="D40" s="36"/>
      <c r="E40" s="36"/>
      <c r="F40" s="36"/>
      <c r="G40" s="36"/>
      <c r="H40" s="36"/>
      <c r="I40" s="36"/>
      <c r="J40" s="36"/>
      <c r="K40" s="36"/>
      <c r="L40" s="36"/>
      <c r="M40" s="36"/>
      <c r="N40" s="36"/>
      <c r="O40" s="36"/>
    </row>
    <row r="41" spans="1:15">
      <c r="A41" s="77" t="s">
        <v>47</v>
      </c>
      <c r="B41" s="77"/>
      <c r="C41" s="77"/>
      <c r="D41" s="77"/>
      <c r="E41" s="77"/>
      <c r="F41" s="77"/>
      <c r="G41" s="77"/>
      <c r="H41" s="77"/>
      <c r="I41" s="77"/>
      <c r="J41" s="77"/>
      <c r="K41" s="77"/>
      <c r="L41" s="77"/>
      <c r="M41" s="77"/>
      <c r="N41" s="77"/>
      <c r="O41" s="77"/>
    </row>
    <row r="42" spans="1:15">
      <c r="A42" s="36"/>
      <c r="B42" s="36"/>
      <c r="C42" s="36"/>
      <c r="D42" s="36"/>
      <c r="E42" s="36"/>
      <c r="F42" s="36"/>
      <c r="G42" s="36"/>
      <c r="H42" s="36"/>
      <c r="I42" s="36"/>
      <c r="J42" s="36"/>
      <c r="K42" s="36"/>
      <c r="L42" s="36"/>
      <c r="M42" s="36"/>
      <c r="N42" s="36"/>
      <c r="O42" s="36"/>
    </row>
    <row r="43" spans="1:15">
      <c r="A43" s="36"/>
      <c r="B43" s="36"/>
      <c r="C43" s="36"/>
      <c r="D43" s="36"/>
      <c r="E43" s="36"/>
      <c r="F43" s="36"/>
      <c r="G43" s="36"/>
      <c r="H43" s="36"/>
      <c r="I43" s="36"/>
      <c r="J43" s="36"/>
      <c r="K43" s="36"/>
      <c r="L43" s="36"/>
      <c r="M43" s="36"/>
      <c r="N43" s="36"/>
      <c r="O43" s="36"/>
    </row>
    <row r="44" spans="1:15">
      <c r="A44" s="36"/>
      <c r="B44" s="36"/>
      <c r="C44" s="36"/>
      <c r="D44" s="36"/>
      <c r="E44" s="36"/>
      <c r="F44" s="36"/>
      <c r="G44" s="36"/>
      <c r="H44" s="36"/>
      <c r="I44" s="36"/>
      <c r="J44" s="36"/>
      <c r="K44" s="36"/>
      <c r="L44" s="36"/>
      <c r="M44" s="36"/>
      <c r="N44" s="36"/>
      <c r="O44" s="36"/>
    </row>
    <row r="45" spans="1:15">
      <c r="A45" s="36"/>
      <c r="B45" s="36"/>
      <c r="C45" s="36"/>
      <c r="D45" s="36"/>
      <c r="E45" s="36"/>
      <c r="F45" s="36"/>
      <c r="G45" s="36"/>
      <c r="H45" s="36"/>
      <c r="I45" s="36"/>
      <c r="J45" s="36"/>
      <c r="K45" s="36"/>
      <c r="L45" s="36"/>
      <c r="M45" s="36"/>
      <c r="N45" s="36"/>
      <c r="O45" s="36"/>
    </row>
    <row r="46" spans="1:15">
      <c r="A46" s="36"/>
      <c r="B46" s="36"/>
      <c r="C46" s="36"/>
      <c r="D46" s="36"/>
      <c r="E46" s="36"/>
      <c r="F46" s="36"/>
      <c r="G46" s="36"/>
      <c r="H46" s="36"/>
      <c r="I46" s="36"/>
      <c r="J46" s="36"/>
      <c r="K46" s="36"/>
      <c r="L46" s="36"/>
      <c r="M46" s="36"/>
      <c r="N46" s="36"/>
      <c r="O46" s="36"/>
    </row>
    <row r="47" spans="1:15">
      <c r="A47" s="36"/>
      <c r="B47" s="36"/>
      <c r="C47" s="36"/>
      <c r="D47" s="36"/>
      <c r="E47" s="36"/>
      <c r="F47" s="36"/>
      <c r="G47" s="36"/>
      <c r="H47" s="36"/>
      <c r="I47" s="36"/>
      <c r="J47" s="36"/>
      <c r="K47" s="36"/>
      <c r="L47" s="36"/>
      <c r="M47" s="36"/>
      <c r="N47" s="36"/>
      <c r="O47" s="36"/>
    </row>
    <row r="48" spans="1:15">
      <c r="A48" s="36"/>
      <c r="B48" s="36"/>
      <c r="C48" s="36"/>
      <c r="D48" s="36"/>
      <c r="E48" s="36"/>
      <c r="F48" s="36"/>
      <c r="G48" s="36"/>
      <c r="H48" s="36"/>
      <c r="I48" s="36"/>
      <c r="J48" s="36"/>
      <c r="K48" s="36"/>
      <c r="L48" s="36"/>
      <c r="M48" s="36"/>
      <c r="N48" s="36"/>
      <c r="O48" s="36"/>
    </row>
    <row r="49" spans="1:15">
      <c r="A49" s="36"/>
      <c r="B49" s="36"/>
      <c r="C49" s="36"/>
      <c r="D49" s="36"/>
      <c r="E49" s="36"/>
      <c r="F49" s="36"/>
      <c r="G49" s="36"/>
      <c r="H49" s="36"/>
      <c r="I49" s="36"/>
      <c r="J49" s="36"/>
      <c r="K49" s="36"/>
      <c r="L49" s="36"/>
      <c r="M49" s="36"/>
      <c r="N49" s="36"/>
      <c r="O49" s="36"/>
    </row>
    <row r="50" spans="1:15">
      <c r="A50" s="36"/>
      <c r="B50" s="36"/>
      <c r="C50" s="36"/>
      <c r="D50" s="36"/>
      <c r="E50" s="36"/>
      <c r="F50" s="36"/>
      <c r="G50" s="36"/>
      <c r="H50" s="36"/>
      <c r="I50" s="36"/>
      <c r="J50" s="36"/>
      <c r="K50" s="36"/>
      <c r="L50" s="36"/>
      <c r="M50" s="36"/>
      <c r="N50" s="36"/>
      <c r="O50" s="36"/>
    </row>
    <row r="51" spans="1:15">
      <c r="A51" s="36"/>
      <c r="B51" s="36"/>
      <c r="C51" s="36"/>
      <c r="D51" s="36"/>
      <c r="E51" s="36"/>
      <c r="F51" s="36"/>
      <c r="G51" s="36"/>
      <c r="H51" s="36"/>
      <c r="I51" s="36"/>
      <c r="J51" s="36"/>
      <c r="K51" s="36"/>
      <c r="L51" s="36"/>
      <c r="M51" s="36"/>
      <c r="N51" s="36"/>
      <c r="O51" s="36"/>
    </row>
    <row r="52" spans="1:15">
      <c r="A52" s="36"/>
      <c r="B52" s="36"/>
      <c r="C52" s="36"/>
      <c r="D52" s="36"/>
      <c r="E52" s="36"/>
      <c r="F52" s="36"/>
      <c r="G52" s="36"/>
      <c r="H52" s="36"/>
      <c r="I52" s="36"/>
      <c r="J52" s="36"/>
      <c r="K52" s="36"/>
      <c r="L52" s="36"/>
      <c r="M52" s="36"/>
      <c r="N52" s="36"/>
      <c r="O52" s="36"/>
    </row>
    <row r="53" spans="1:15">
      <c r="A53" s="36"/>
      <c r="B53" s="36"/>
      <c r="C53" s="36"/>
      <c r="D53" s="36"/>
      <c r="E53" s="36"/>
      <c r="F53" s="36"/>
      <c r="G53" s="36"/>
      <c r="H53" s="36"/>
      <c r="I53" s="36"/>
      <c r="J53" s="36"/>
      <c r="K53" s="36"/>
      <c r="L53" s="36"/>
      <c r="M53" s="36"/>
      <c r="N53" s="36"/>
      <c r="O53" s="36"/>
    </row>
    <row r="54" spans="1:15">
      <c r="A54" s="36"/>
      <c r="B54" s="36"/>
      <c r="C54" s="36"/>
      <c r="D54" s="36"/>
      <c r="E54" s="36"/>
      <c r="F54" s="36"/>
      <c r="G54" s="36"/>
      <c r="H54" s="36"/>
      <c r="I54" s="36"/>
      <c r="J54" s="36"/>
      <c r="K54" s="36"/>
      <c r="L54" s="36"/>
      <c r="M54" s="36"/>
      <c r="N54" s="36"/>
      <c r="O54" s="36"/>
    </row>
    <row r="55" spans="1:15">
      <c r="A55" s="36"/>
      <c r="B55" s="36"/>
      <c r="C55" s="36"/>
      <c r="D55" s="36"/>
      <c r="E55" s="36"/>
      <c r="F55" s="36"/>
      <c r="G55" s="36"/>
      <c r="H55" s="36"/>
      <c r="I55" s="36"/>
      <c r="J55" s="36"/>
      <c r="K55" s="36"/>
      <c r="L55" s="36"/>
      <c r="M55" s="36"/>
      <c r="N55" s="36"/>
      <c r="O55" s="36"/>
    </row>
    <row r="56" spans="1:15">
      <c r="A56" s="36"/>
      <c r="B56" s="36"/>
      <c r="C56" s="36"/>
      <c r="D56" s="36"/>
      <c r="E56" s="36"/>
      <c r="F56" s="36"/>
      <c r="G56" s="36"/>
      <c r="H56" s="36"/>
      <c r="I56" s="36"/>
      <c r="J56" s="36"/>
      <c r="K56" s="36"/>
      <c r="L56" s="36"/>
      <c r="M56" s="36"/>
      <c r="N56" s="36"/>
      <c r="O56" s="36"/>
    </row>
    <row r="57" spans="1:15">
      <c r="A57" s="36"/>
      <c r="B57" s="36"/>
      <c r="C57" s="36"/>
      <c r="D57" s="36"/>
      <c r="E57" s="36"/>
      <c r="F57" s="36"/>
      <c r="G57" s="36"/>
      <c r="H57" s="36"/>
      <c r="I57" s="36"/>
      <c r="J57" s="36"/>
      <c r="K57" s="36"/>
      <c r="L57" s="36"/>
      <c r="M57" s="36"/>
      <c r="N57" s="36"/>
      <c r="O57" s="36"/>
    </row>
    <row r="58" spans="1:15">
      <c r="A58" s="36"/>
      <c r="B58" s="36"/>
      <c r="C58" s="36"/>
      <c r="D58" s="36"/>
      <c r="E58" s="36"/>
      <c r="F58" s="36"/>
      <c r="G58" s="36"/>
      <c r="H58" s="36"/>
      <c r="I58" s="36"/>
      <c r="J58" s="36"/>
      <c r="K58" s="36"/>
      <c r="L58" s="36"/>
      <c r="M58" s="36"/>
      <c r="N58" s="36"/>
      <c r="O58" s="36"/>
    </row>
    <row r="59" spans="1:15">
      <c r="A59" s="36"/>
      <c r="B59" s="36"/>
      <c r="C59" s="36"/>
      <c r="D59" s="36"/>
      <c r="E59" s="36"/>
      <c r="F59" s="36"/>
      <c r="G59" s="36"/>
      <c r="H59" s="36"/>
      <c r="I59" s="36"/>
      <c r="J59" s="36"/>
      <c r="K59" s="36"/>
      <c r="L59" s="36"/>
      <c r="M59" s="36"/>
      <c r="N59" s="36"/>
      <c r="O59" s="36"/>
    </row>
    <row r="60" spans="1:15">
      <c r="A60" s="36"/>
      <c r="B60" s="36"/>
      <c r="C60" s="36"/>
      <c r="D60" s="36"/>
      <c r="E60" s="36"/>
      <c r="F60" s="36"/>
      <c r="G60" s="36"/>
      <c r="H60" s="36"/>
      <c r="I60" s="36"/>
      <c r="J60" s="36"/>
      <c r="K60" s="36"/>
      <c r="L60" s="36"/>
      <c r="M60" s="36"/>
      <c r="N60" s="36"/>
      <c r="O60" s="36"/>
    </row>
    <row r="61" spans="1:15">
      <c r="A61" s="36"/>
      <c r="B61" s="36"/>
      <c r="C61" s="36"/>
      <c r="D61" s="36"/>
      <c r="E61" s="36"/>
      <c r="F61" s="36"/>
      <c r="G61" s="36"/>
      <c r="H61" s="36"/>
      <c r="I61" s="36"/>
      <c r="J61" s="36"/>
      <c r="K61" s="36"/>
      <c r="L61" s="36"/>
      <c r="M61" s="36"/>
      <c r="N61" s="36"/>
      <c r="O61" s="36"/>
    </row>
    <row r="62" spans="1:15">
      <c r="A62" s="36"/>
      <c r="B62" s="36"/>
      <c r="C62" s="36"/>
      <c r="D62" s="36"/>
      <c r="E62" s="36"/>
      <c r="F62" s="36"/>
      <c r="G62" s="36"/>
      <c r="H62" s="36"/>
      <c r="I62" s="36"/>
      <c r="J62" s="36"/>
      <c r="K62" s="36"/>
      <c r="L62" s="36"/>
      <c r="M62" s="36"/>
      <c r="N62" s="36"/>
      <c r="O62" s="36"/>
    </row>
    <row r="63" spans="1:15">
      <c r="A63" s="36"/>
      <c r="B63" s="36"/>
      <c r="C63" s="36"/>
      <c r="D63" s="36"/>
      <c r="E63" s="36"/>
      <c r="F63" s="36"/>
      <c r="G63" s="36"/>
      <c r="H63" s="36"/>
      <c r="I63" s="36"/>
      <c r="J63" s="36"/>
      <c r="K63" s="36"/>
      <c r="L63" s="36"/>
      <c r="M63" s="36"/>
      <c r="N63" s="36"/>
      <c r="O63" s="36"/>
    </row>
    <row r="64" spans="1:15">
      <c r="A64" s="36"/>
      <c r="B64" s="36"/>
      <c r="C64" s="36"/>
      <c r="D64" s="36"/>
      <c r="E64" s="36"/>
      <c r="F64" s="36"/>
      <c r="G64" s="36"/>
      <c r="H64" s="36"/>
      <c r="I64" s="36"/>
      <c r="J64" s="36"/>
      <c r="K64" s="36"/>
      <c r="L64" s="36"/>
      <c r="M64" s="36"/>
      <c r="N64" s="36"/>
      <c r="O64" s="36"/>
    </row>
    <row r="65" spans="1:15">
      <c r="A65" s="36"/>
      <c r="B65" s="36"/>
      <c r="C65" s="36"/>
      <c r="D65" s="36"/>
      <c r="E65" s="36"/>
      <c r="F65" s="36"/>
      <c r="G65" s="36"/>
      <c r="H65" s="36"/>
      <c r="I65" s="36"/>
      <c r="J65" s="36"/>
      <c r="K65" s="36"/>
      <c r="L65" s="36"/>
      <c r="M65" s="36"/>
      <c r="N65" s="36"/>
      <c r="O65" s="36"/>
    </row>
    <row r="66" spans="1:15">
      <c r="A66" s="36"/>
      <c r="B66" s="36"/>
      <c r="C66" s="36"/>
      <c r="D66" s="36"/>
      <c r="E66" s="36"/>
      <c r="F66" s="36"/>
      <c r="G66" s="36"/>
      <c r="H66" s="36"/>
      <c r="I66" s="36"/>
      <c r="J66" s="36"/>
      <c r="K66" s="36"/>
      <c r="L66" s="36"/>
      <c r="M66" s="36"/>
      <c r="N66" s="36"/>
      <c r="O66" s="36"/>
    </row>
    <row r="67" spans="1:15">
      <c r="A67" s="36"/>
      <c r="B67" s="36"/>
      <c r="C67" s="36"/>
      <c r="D67" s="36"/>
      <c r="E67" s="36"/>
      <c r="F67" s="36"/>
      <c r="G67" s="36"/>
      <c r="H67" s="36"/>
      <c r="I67" s="36"/>
      <c r="J67" s="36"/>
      <c r="K67" s="36"/>
      <c r="L67" s="36"/>
      <c r="M67" s="36"/>
      <c r="N67" s="36"/>
      <c r="O67" s="36"/>
    </row>
    <row r="68" spans="1:15">
      <c r="A68" s="36"/>
      <c r="B68" s="36"/>
      <c r="C68" s="36"/>
      <c r="D68" s="36"/>
      <c r="E68" s="36"/>
      <c r="F68" s="36"/>
      <c r="G68" s="36"/>
      <c r="H68" s="36"/>
      <c r="I68" s="36"/>
      <c r="J68" s="36"/>
      <c r="K68" s="36"/>
      <c r="L68" s="36"/>
      <c r="M68" s="36"/>
      <c r="N68" s="36"/>
      <c r="O68" s="36"/>
    </row>
    <row r="69" spans="1:15">
      <c r="A69" s="36"/>
      <c r="B69" s="36"/>
      <c r="C69" s="36"/>
      <c r="D69" s="36"/>
      <c r="E69" s="36"/>
      <c r="F69" s="36"/>
      <c r="G69" s="36"/>
      <c r="H69" s="36"/>
      <c r="I69" s="36"/>
      <c r="J69" s="36"/>
      <c r="K69" s="36"/>
      <c r="L69" s="36"/>
      <c r="M69" s="36"/>
      <c r="N69" s="36"/>
      <c r="O69" s="36"/>
    </row>
    <row r="70" spans="1:15">
      <c r="A70" s="36"/>
      <c r="B70" s="36"/>
      <c r="C70" s="36"/>
      <c r="D70" s="36"/>
      <c r="E70" s="36"/>
      <c r="F70" s="36"/>
      <c r="G70" s="36"/>
      <c r="H70" s="36"/>
      <c r="I70" s="36"/>
      <c r="J70" s="36"/>
      <c r="K70" s="36"/>
      <c r="L70" s="36"/>
      <c r="M70" s="36"/>
      <c r="N70" s="36"/>
      <c r="O70" s="36"/>
    </row>
    <row r="71" spans="1:15">
      <c r="A71" s="36"/>
      <c r="B71" s="36"/>
      <c r="C71" s="36"/>
      <c r="D71" s="36"/>
      <c r="E71" s="36"/>
      <c r="F71" s="36"/>
      <c r="G71" s="36"/>
      <c r="H71" s="36"/>
      <c r="I71" s="36"/>
      <c r="J71" s="36"/>
      <c r="K71" s="36"/>
      <c r="L71" s="36"/>
      <c r="M71" s="36"/>
      <c r="N71" s="36"/>
      <c r="O71" s="36"/>
    </row>
    <row r="72" spans="1:15">
      <c r="A72" s="36"/>
      <c r="B72" s="36"/>
      <c r="C72" s="36"/>
      <c r="D72" s="36"/>
      <c r="E72" s="36"/>
      <c r="F72" s="36"/>
      <c r="G72" s="36"/>
      <c r="H72" s="36"/>
      <c r="I72" s="36"/>
      <c r="J72" s="36"/>
      <c r="K72" s="36"/>
      <c r="L72" s="36"/>
      <c r="M72" s="36"/>
      <c r="N72" s="36"/>
      <c r="O72" s="36"/>
    </row>
    <row r="73" spans="1:15">
      <c r="A73" s="36"/>
      <c r="B73" s="36"/>
      <c r="C73" s="36"/>
      <c r="D73" s="36"/>
      <c r="E73" s="36"/>
      <c r="F73" s="36"/>
      <c r="G73" s="36"/>
      <c r="H73" s="36"/>
      <c r="I73" s="36"/>
      <c r="J73" s="36"/>
      <c r="K73" s="36"/>
      <c r="L73" s="36"/>
      <c r="M73" s="36"/>
      <c r="N73" s="36"/>
      <c r="O73" s="36"/>
    </row>
    <row r="74" spans="1:15">
      <c r="A74" s="36"/>
      <c r="B74" s="36"/>
      <c r="C74" s="36"/>
      <c r="D74" s="36"/>
      <c r="E74" s="36"/>
      <c r="F74" s="36"/>
      <c r="G74" s="36"/>
      <c r="H74" s="36"/>
      <c r="I74" s="36"/>
      <c r="J74" s="36"/>
      <c r="K74" s="36"/>
      <c r="L74" s="36"/>
      <c r="M74" s="36"/>
      <c r="N74" s="36"/>
      <c r="O74" s="36"/>
    </row>
    <row r="75" spans="1:15">
      <c r="A75" s="36"/>
      <c r="B75" s="36"/>
      <c r="C75" s="36"/>
      <c r="D75" s="36"/>
      <c r="E75" s="36"/>
      <c r="F75" s="36"/>
      <c r="G75" s="36"/>
      <c r="H75" s="36"/>
      <c r="I75" s="36"/>
      <c r="J75" s="36"/>
      <c r="K75" s="36"/>
      <c r="L75" s="36"/>
      <c r="M75" s="36"/>
      <c r="N75" s="36"/>
      <c r="O75" s="36"/>
    </row>
    <row r="76" spans="1:15">
      <c r="A76" s="36"/>
      <c r="B76" s="36"/>
      <c r="C76" s="36"/>
      <c r="D76" s="36"/>
      <c r="E76" s="36"/>
      <c r="F76" s="36"/>
      <c r="G76" s="36"/>
      <c r="H76" s="36"/>
      <c r="I76" s="36"/>
      <c r="J76" s="36"/>
      <c r="K76" s="36"/>
      <c r="L76" s="36"/>
      <c r="M76" s="36"/>
      <c r="N76" s="36"/>
      <c r="O76" s="36"/>
    </row>
    <row r="77" spans="1:15">
      <c r="A77" s="36"/>
      <c r="B77" s="36"/>
      <c r="C77" s="36"/>
      <c r="D77" s="36"/>
      <c r="E77" s="36"/>
      <c r="F77" s="36"/>
      <c r="G77" s="36"/>
      <c r="H77" s="36"/>
      <c r="I77" s="36"/>
      <c r="J77" s="36"/>
      <c r="K77" s="36"/>
      <c r="L77" s="36"/>
      <c r="M77" s="36"/>
      <c r="N77" s="36"/>
      <c r="O77" s="36"/>
    </row>
    <row r="78" spans="1:15">
      <c r="A78" s="36"/>
      <c r="B78" s="36"/>
      <c r="C78" s="36"/>
      <c r="D78" s="36"/>
      <c r="E78" s="36"/>
      <c r="F78" s="36"/>
      <c r="G78" s="36"/>
      <c r="H78" s="36"/>
      <c r="I78" s="36"/>
      <c r="J78" s="36"/>
      <c r="K78" s="36"/>
      <c r="L78" s="36"/>
      <c r="M78" s="36"/>
      <c r="N78" s="36"/>
      <c r="O78" s="36"/>
    </row>
    <row r="79" spans="1:15">
      <c r="A79" s="36"/>
      <c r="B79" s="36"/>
      <c r="C79" s="36"/>
      <c r="D79" s="36"/>
      <c r="E79" s="36"/>
      <c r="F79" s="36"/>
      <c r="G79" s="36"/>
      <c r="H79" s="36"/>
      <c r="I79" s="36"/>
      <c r="J79" s="36"/>
      <c r="K79" s="36"/>
      <c r="L79" s="36"/>
      <c r="M79" s="36"/>
      <c r="N79" s="36"/>
      <c r="O79" s="36"/>
    </row>
    <row r="80" spans="1:15">
      <c r="A80" s="36"/>
      <c r="B80" s="36"/>
      <c r="C80" s="36"/>
      <c r="D80" s="36"/>
      <c r="E80" s="36"/>
      <c r="F80" s="36"/>
      <c r="G80" s="36"/>
      <c r="H80" s="36"/>
      <c r="I80" s="36"/>
      <c r="J80" s="36"/>
      <c r="K80" s="36"/>
      <c r="L80" s="36"/>
      <c r="M80" s="36"/>
      <c r="N80" s="36"/>
      <c r="O80" s="36"/>
    </row>
    <row r="81" spans="1:15">
      <c r="A81" s="36"/>
      <c r="B81" s="36"/>
      <c r="C81" s="36"/>
      <c r="D81" s="36"/>
      <c r="E81" s="36"/>
      <c r="F81" s="36"/>
      <c r="G81" s="36"/>
      <c r="H81" s="36"/>
      <c r="I81" s="36"/>
      <c r="J81" s="36"/>
      <c r="K81" s="36"/>
      <c r="L81" s="36"/>
      <c r="M81" s="36"/>
      <c r="N81" s="36"/>
      <c r="O81" s="36"/>
    </row>
    <row r="82" spans="1:15">
      <c r="A82" s="36"/>
      <c r="B82" s="36"/>
      <c r="C82" s="36"/>
      <c r="D82" s="36"/>
      <c r="E82" s="36"/>
      <c r="F82" s="36"/>
      <c r="G82" s="36"/>
      <c r="H82" s="36"/>
      <c r="I82" s="36"/>
      <c r="J82" s="36"/>
      <c r="K82" s="36"/>
      <c r="L82" s="36"/>
      <c r="M82" s="36"/>
      <c r="N82" s="36"/>
      <c r="O82" s="36"/>
    </row>
    <row r="83" spans="1:15">
      <c r="A83" s="36"/>
      <c r="B83" s="36"/>
      <c r="C83" s="36"/>
      <c r="D83" s="36"/>
      <c r="E83" s="36"/>
      <c r="F83" s="36"/>
      <c r="G83" s="36"/>
      <c r="H83" s="36"/>
      <c r="I83" s="36"/>
      <c r="J83" s="36"/>
      <c r="K83" s="36"/>
      <c r="L83" s="36"/>
      <c r="M83" s="36"/>
      <c r="N83" s="36"/>
      <c r="O83" s="36"/>
    </row>
  </sheetData>
  <mergeCells count="11">
    <mergeCell ref="L38:M38"/>
    <mergeCell ref="L36:M36"/>
    <mergeCell ref="L37:M37"/>
    <mergeCell ref="A1:J2"/>
    <mergeCell ref="A9:A11"/>
    <mergeCell ref="C9:C11"/>
    <mergeCell ref="D9:D11"/>
    <mergeCell ref="E9:F9"/>
    <mergeCell ref="G9:J10"/>
    <mergeCell ref="E10:F10"/>
    <mergeCell ref="B9:B11"/>
  </mergeCells>
  <printOptions horizontalCentered="1"/>
  <pageMargins left="0.51181102362204722" right="0.51181102362204722" top="0.74803149606299213" bottom="0.74803149606299213" header="0.31496062992125984" footer="0.31496062992125984"/>
  <pageSetup paperSize="5"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workbookViewId="0">
      <selection activeCell="B14" sqref="B14"/>
    </sheetView>
  </sheetViews>
  <sheetFormatPr baseColWidth="10" defaultRowHeight="15"/>
  <cols>
    <col min="2" max="2" width="78.7109375" bestFit="1" customWidth="1"/>
  </cols>
  <sheetData>
    <row r="1" spans="1:2" ht="24" thickBot="1">
      <c r="A1" s="142" t="s">
        <v>31</v>
      </c>
      <c r="B1" s="143"/>
    </row>
    <row r="2" spans="1:2" ht="15.75" thickBot="1">
      <c r="A2" s="2"/>
      <c r="B2" s="1"/>
    </row>
    <row r="3" spans="1:2" ht="15.75" thickBot="1">
      <c r="A3" s="3" t="s">
        <v>0</v>
      </c>
      <c r="B3" s="4" t="s">
        <v>1</v>
      </c>
    </row>
    <row r="4" spans="1:2">
      <c r="A4" s="38">
        <v>1</v>
      </c>
      <c r="B4" s="17" t="s">
        <v>2</v>
      </c>
    </row>
    <row r="5" spans="1:2">
      <c r="A5" s="38">
        <v>2</v>
      </c>
      <c r="B5" s="17" t="s">
        <v>3</v>
      </c>
    </row>
    <row r="6" spans="1:2">
      <c r="A6" s="38">
        <v>3</v>
      </c>
      <c r="B6" s="17" t="s">
        <v>4</v>
      </c>
    </row>
    <row r="7" spans="1:2">
      <c r="A7" s="38">
        <v>4</v>
      </c>
      <c r="B7" s="17" t="s">
        <v>5</v>
      </c>
    </row>
    <row r="8" spans="1:2" ht="30">
      <c r="A8" s="38">
        <v>5</v>
      </c>
      <c r="B8" s="23" t="s">
        <v>16</v>
      </c>
    </row>
    <row r="9" spans="1:2" ht="30">
      <c r="A9" s="38">
        <v>6</v>
      </c>
      <c r="B9" s="18" t="s">
        <v>17</v>
      </c>
    </row>
    <row r="10" spans="1:2">
      <c r="A10" s="16">
        <v>7</v>
      </c>
      <c r="B10" s="18" t="s">
        <v>6</v>
      </c>
    </row>
    <row r="11" spans="1:2" ht="30">
      <c r="A11" s="16">
        <v>8</v>
      </c>
      <c r="B11" s="18" t="s">
        <v>23</v>
      </c>
    </row>
    <row r="12" spans="1:2" ht="30">
      <c r="A12" s="16">
        <v>9</v>
      </c>
      <c r="B12" s="18" t="s">
        <v>7</v>
      </c>
    </row>
    <row r="13" spans="1:2">
      <c r="A13" s="16">
        <v>10</v>
      </c>
      <c r="B13" s="18" t="s">
        <v>28</v>
      </c>
    </row>
    <row r="14" spans="1:2">
      <c r="A14" s="16">
        <v>11</v>
      </c>
      <c r="B14" s="23" t="s">
        <v>26</v>
      </c>
    </row>
    <row r="15" spans="1:2" ht="30" customHeight="1">
      <c r="A15" s="16">
        <v>12</v>
      </c>
      <c r="B15" s="23" t="s">
        <v>27</v>
      </c>
    </row>
    <row r="16" spans="1:2" ht="30">
      <c r="A16" s="16">
        <v>13</v>
      </c>
      <c r="B16" s="18" t="s">
        <v>12</v>
      </c>
    </row>
    <row r="17" spans="1:2" ht="45">
      <c r="A17" s="16">
        <v>14</v>
      </c>
      <c r="B17" s="18" t="s">
        <v>63</v>
      </c>
    </row>
    <row r="18" spans="1:2" ht="30">
      <c r="A18" s="16">
        <v>15</v>
      </c>
      <c r="B18" s="18" t="s">
        <v>13</v>
      </c>
    </row>
    <row r="19" spans="1:2" ht="30">
      <c r="A19" s="16">
        <v>16</v>
      </c>
      <c r="B19" s="18" t="s">
        <v>14</v>
      </c>
    </row>
    <row r="20" spans="1:2" ht="30">
      <c r="A20" s="16">
        <v>17</v>
      </c>
      <c r="B20" s="18" t="s">
        <v>15</v>
      </c>
    </row>
    <row r="21" spans="1:2">
      <c r="A21" s="16">
        <v>18</v>
      </c>
      <c r="B21" s="18" t="s">
        <v>8</v>
      </c>
    </row>
    <row r="22" spans="1:2">
      <c r="A22" s="16">
        <v>19</v>
      </c>
      <c r="B22" s="18" t="s">
        <v>9</v>
      </c>
    </row>
    <row r="23" spans="1:2">
      <c r="A23" s="16">
        <v>20</v>
      </c>
      <c r="B23" s="18" t="s">
        <v>10</v>
      </c>
    </row>
    <row r="24" spans="1:2" ht="15.75" thickBot="1">
      <c r="A24" s="19">
        <v>21</v>
      </c>
      <c r="B24" s="20" t="s">
        <v>11</v>
      </c>
    </row>
  </sheetData>
  <mergeCells count="1">
    <mergeCell ref="A1:B1"/>
  </mergeCells>
  <printOptions horizontalCentered="1"/>
  <pageMargins left="0.70866141732283472" right="0.70866141732283472" top="0.74803149606299213" bottom="0.74803149606299213" header="0.31496062992125984" footer="0.31496062992125984"/>
  <pageSetup scale="85"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showGridLines="0" zoomScaleNormal="100" workbookViewId="0">
      <selection sqref="A1:N1"/>
    </sheetView>
  </sheetViews>
  <sheetFormatPr baseColWidth="10" defaultRowHeight="15"/>
  <cols>
    <col min="1" max="1" width="15.42578125" style="7" customWidth="1"/>
    <col min="2" max="2" width="13.85546875" customWidth="1"/>
    <col min="3" max="3" width="10.5703125" customWidth="1"/>
    <col min="4" max="4" width="9.7109375" customWidth="1"/>
    <col min="5" max="5" width="9.140625" customWidth="1"/>
    <col min="6" max="6" width="9.7109375" customWidth="1"/>
    <col min="7" max="7" width="7.85546875" customWidth="1"/>
    <col min="8" max="8" width="14.28515625" customWidth="1"/>
    <col min="9" max="9" width="14.85546875" customWidth="1"/>
    <col min="10" max="10" width="12.5703125" customWidth="1"/>
    <col min="11" max="11" width="13.85546875" customWidth="1"/>
    <col min="12" max="12" width="10.42578125" customWidth="1"/>
    <col min="13" max="13" width="10.140625" customWidth="1"/>
    <col min="14" max="14" width="8.140625" customWidth="1"/>
  </cols>
  <sheetData>
    <row r="1" spans="1:14" ht="18">
      <c r="A1" s="146" t="s">
        <v>30</v>
      </c>
      <c r="B1" s="146"/>
      <c r="C1" s="146"/>
      <c r="D1" s="146"/>
      <c r="E1" s="146"/>
      <c r="F1" s="146"/>
      <c r="G1" s="146"/>
      <c r="H1" s="146"/>
      <c r="I1" s="146"/>
      <c r="J1" s="146"/>
      <c r="K1" s="146"/>
      <c r="L1" s="146"/>
      <c r="M1" s="146"/>
      <c r="N1" s="146"/>
    </row>
    <row r="2" spans="1:14" ht="18">
      <c r="A2" s="35" t="s">
        <v>33</v>
      </c>
      <c r="B2" s="35" t="s">
        <v>103</v>
      </c>
      <c r="C2" s="35"/>
      <c r="D2" s="36"/>
      <c r="E2" s="33"/>
      <c r="F2" s="33"/>
      <c r="G2" s="33"/>
      <c r="H2" s="33"/>
      <c r="I2" s="33"/>
      <c r="J2" s="33"/>
      <c r="K2" s="33"/>
      <c r="L2" s="33"/>
      <c r="M2" s="33"/>
      <c r="N2" s="33"/>
    </row>
    <row r="3" spans="1:14" ht="18">
      <c r="A3" s="35"/>
      <c r="B3" s="35"/>
      <c r="C3" s="35"/>
      <c r="D3" s="36"/>
      <c r="E3" s="33"/>
      <c r="F3" s="33"/>
      <c r="G3" s="33"/>
      <c r="H3" s="33"/>
      <c r="I3" s="33"/>
      <c r="J3" s="33"/>
      <c r="K3" s="33"/>
      <c r="L3" s="33"/>
      <c r="M3" s="33"/>
      <c r="N3" s="33"/>
    </row>
    <row r="4" spans="1:14" ht="18">
      <c r="A4" s="115"/>
      <c r="B4" s="35"/>
      <c r="C4" s="115" t="s">
        <v>152</v>
      </c>
      <c r="D4" s="36"/>
      <c r="E4" s="6"/>
      <c r="F4" s="6"/>
      <c r="G4" s="6"/>
      <c r="H4" s="6"/>
      <c r="I4" s="6"/>
      <c r="J4" s="6"/>
      <c r="K4" s="6"/>
      <c r="L4" s="6"/>
      <c r="M4" s="6"/>
      <c r="N4" s="6"/>
    </row>
    <row r="5" spans="1:14" ht="18.75" thickBot="1">
      <c r="A5" s="35"/>
      <c r="B5" s="35"/>
      <c r="C5" s="35"/>
      <c r="D5" s="36"/>
      <c r="E5" s="6"/>
      <c r="F5" s="6"/>
      <c r="G5" s="6"/>
      <c r="H5" s="6"/>
      <c r="I5" s="6"/>
      <c r="J5" s="6"/>
      <c r="K5" s="6"/>
      <c r="L5" s="6"/>
      <c r="M5" s="6"/>
      <c r="N5" s="6"/>
    </row>
    <row r="6" spans="1:14" ht="15" customHeight="1">
      <c r="A6" s="153" t="s">
        <v>48</v>
      </c>
      <c r="B6" s="144" t="s">
        <v>49</v>
      </c>
      <c r="C6" s="144" t="s">
        <v>50</v>
      </c>
      <c r="D6" s="144" t="s">
        <v>51</v>
      </c>
      <c r="E6" s="144" t="s">
        <v>52</v>
      </c>
      <c r="F6" s="144" t="s">
        <v>53</v>
      </c>
      <c r="G6" s="144" t="s">
        <v>54</v>
      </c>
      <c r="H6" s="144" t="s">
        <v>55</v>
      </c>
      <c r="I6" s="147" t="s">
        <v>56</v>
      </c>
      <c r="J6" s="149" t="s">
        <v>57</v>
      </c>
      <c r="K6" s="147" t="s">
        <v>58</v>
      </c>
      <c r="L6" s="144" t="s">
        <v>59</v>
      </c>
      <c r="M6" s="151" t="s">
        <v>60</v>
      </c>
      <c r="N6" s="152"/>
    </row>
    <row r="7" spans="1:14" ht="42" customHeight="1" thickBot="1">
      <c r="A7" s="154"/>
      <c r="B7" s="145"/>
      <c r="C7" s="145"/>
      <c r="D7" s="145"/>
      <c r="E7" s="145"/>
      <c r="F7" s="145"/>
      <c r="G7" s="145"/>
      <c r="H7" s="145"/>
      <c r="I7" s="148"/>
      <c r="J7" s="150"/>
      <c r="K7" s="148"/>
      <c r="L7" s="145"/>
      <c r="M7" s="34" t="s">
        <v>61</v>
      </c>
      <c r="N7" s="11" t="s">
        <v>62</v>
      </c>
    </row>
    <row r="8" spans="1:14" ht="90" thickBot="1">
      <c r="A8" s="68">
        <v>48</v>
      </c>
      <c r="B8" s="69" t="s">
        <v>67</v>
      </c>
      <c r="C8" s="43" t="s">
        <v>70</v>
      </c>
      <c r="D8" s="44" t="s">
        <v>119</v>
      </c>
      <c r="E8" s="88" t="s">
        <v>115</v>
      </c>
      <c r="F8" s="89" t="s">
        <v>120</v>
      </c>
      <c r="G8" s="72" t="s">
        <v>110</v>
      </c>
      <c r="H8" s="79">
        <v>1172664.3999999999</v>
      </c>
      <c r="I8" s="79">
        <v>1095745.93</v>
      </c>
      <c r="J8" s="79">
        <v>1052351.22</v>
      </c>
      <c r="K8" s="79">
        <v>1052351.22</v>
      </c>
      <c r="L8" s="106">
        <v>0.72</v>
      </c>
      <c r="M8" s="69" t="s">
        <v>117</v>
      </c>
      <c r="N8" s="70">
        <v>5000</v>
      </c>
    </row>
    <row r="9" spans="1:14" ht="115.5" thickBot="1">
      <c r="A9" s="68">
        <v>48</v>
      </c>
      <c r="B9" s="46" t="s">
        <v>68</v>
      </c>
      <c r="C9" s="43" t="s">
        <v>70</v>
      </c>
      <c r="D9" s="44" t="s">
        <v>119</v>
      </c>
      <c r="E9" s="88" t="s">
        <v>115</v>
      </c>
      <c r="F9" s="89" t="s">
        <v>121</v>
      </c>
      <c r="G9" s="72" t="s">
        <v>110</v>
      </c>
      <c r="H9" s="80">
        <v>113412.26</v>
      </c>
      <c r="I9" s="80">
        <v>76689.929999999993</v>
      </c>
      <c r="J9" s="84">
        <v>53233.4</v>
      </c>
      <c r="K9" s="84">
        <v>53233.4</v>
      </c>
      <c r="L9" s="107">
        <v>0.67</v>
      </c>
      <c r="M9" s="69" t="s">
        <v>117</v>
      </c>
      <c r="N9" s="9">
        <v>5000</v>
      </c>
    </row>
    <row r="10" spans="1:14" ht="102.75" thickBot="1">
      <c r="A10" s="68">
        <v>48</v>
      </c>
      <c r="B10" s="50" t="s">
        <v>82</v>
      </c>
      <c r="C10" s="61" t="s">
        <v>98</v>
      </c>
      <c r="D10" s="65" t="s">
        <v>122</v>
      </c>
      <c r="E10" s="88" t="s">
        <v>115</v>
      </c>
      <c r="F10" s="89" t="s">
        <v>124</v>
      </c>
      <c r="G10" s="73" t="s">
        <v>111</v>
      </c>
      <c r="H10" s="80">
        <v>215399.82</v>
      </c>
      <c r="I10" s="80">
        <v>229322.9</v>
      </c>
      <c r="J10" s="80">
        <v>134532.47</v>
      </c>
      <c r="K10" s="80">
        <v>134532.47</v>
      </c>
      <c r="L10" s="109">
        <v>0.6</v>
      </c>
      <c r="M10" s="69" t="s">
        <v>117</v>
      </c>
      <c r="N10" s="10">
        <v>1000</v>
      </c>
    </row>
    <row r="11" spans="1:14" ht="90" thickBot="1">
      <c r="A11" s="68">
        <v>48</v>
      </c>
      <c r="B11" s="50" t="s">
        <v>83</v>
      </c>
      <c r="C11" s="61" t="s">
        <v>98</v>
      </c>
      <c r="D11" s="65" t="s">
        <v>122</v>
      </c>
      <c r="E11" s="88" t="s">
        <v>115</v>
      </c>
      <c r="F11" s="89" t="s">
        <v>125</v>
      </c>
      <c r="G11" s="73" t="s">
        <v>111</v>
      </c>
      <c r="H11" s="80">
        <v>1895181.82</v>
      </c>
      <c r="I11" s="80">
        <v>1644742.54</v>
      </c>
      <c r="J11" s="80">
        <v>1493666.51</v>
      </c>
      <c r="K11" s="80">
        <v>1493666.51</v>
      </c>
      <c r="L11" s="109">
        <v>0.9</v>
      </c>
      <c r="M11" s="69" t="s">
        <v>117</v>
      </c>
      <c r="N11" s="10">
        <v>500</v>
      </c>
    </row>
    <row r="12" spans="1:14" ht="93.75" customHeight="1" thickBot="1">
      <c r="A12" s="68">
        <v>48</v>
      </c>
      <c r="B12" s="50" t="s">
        <v>84</v>
      </c>
      <c r="C12" s="61" t="s">
        <v>98</v>
      </c>
      <c r="D12" s="66" t="s">
        <v>122</v>
      </c>
      <c r="E12" s="88" t="s">
        <v>115</v>
      </c>
      <c r="F12" s="89" t="s">
        <v>126</v>
      </c>
      <c r="G12" s="73" t="s">
        <v>111</v>
      </c>
      <c r="H12" s="80">
        <v>114733.8</v>
      </c>
      <c r="I12" s="80">
        <v>92007.07</v>
      </c>
      <c r="J12" s="80">
        <v>69164.710000000006</v>
      </c>
      <c r="K12" s="80">
        <v>69164.710000000006</v>
      </c>
      <c r="L12" s="109">
        <v>0.8</v>
      </c>
      <c r="M12" s="69" t="s">
        <v>117</v>
      </c>
      <c r="N12" s="10">
        <v>300</v>
      </c>
    </row>
    <row r="13" spans="1:14" ht="90" thickBot="1">
      <c r="A13" s="68">
        <v>48</v>
      </c>
      <c r="B13" s="50" t="s">
        <v>85</v>
      </c>
      <c r="C13" s="61" t="s">
        <v>98</v>
      </c>
      <c r="D13" s="66" t="s">
        <v>122</v>
      </c>
      <c r="E13" s="88" t="s">
        <v>115</v>
      </c>
      <c r="F13" s="89" t="s">
        <v>129</v>
      </c>
      <c r="G13" s="73" t="s">
        <v>111</v>
      </c>
      <c r="H13" s="80">
        <v>227790.66</v>
      </c>
      <c r="I13" s="80">
        <v>385794.93</v>
      </c>
      <c r="J13" s="80">
        <v>345701.66</v>
      </c>
      <c r="K13" s="80">
        <v>345701.66</v>
      </c>
      <c r="L13" s="109">
        <v>0.9</v>
      </c>
      <c r="M13" s="69" t="s">
        <v>117</v>
      </c>
      <c r="N13" s="10">
        <v>5000</v>
      </c>
    </row>
    <row r="14" spans="1:14" ht="141" thickBot="1">
      <c r="A14" s="68">
        <v>48</v>
      </c>
      <c r="B14" s="50" t="s">
        <v>86</v>
      </c>
      <c r="C14" s="61" t="s">
        <v>98</v>
      </c>
      <c r="D14" s="66" t="s">
        <v>122</v>
      </c>
      <c r="E14" s="88" t="s">
        <v>115</v>
      </c>
      <c r="F14" s="89" t="s">
        <v>128</v>
      </c>
      <c r="G14" s="73" t="s">
        <v>111</v>
      </c>
      <c r="H14" s="80">
        <v>309600.59999999998</v>
      </c>
      <c r="I14" s="80">
        <v>290800.59999999998</v>
      </c>
      <c r="J14" s="80">
        <v>182741.48</v>
      </c>
      <c r="K14" s="80">
        <v>182741.48</v>
      </c>
      <c r="L14" s="108">
        <v>0.7</v>
      </c>
      <c r="M14" s="69" t="s">
        <v>117</v>
      </c>
      <c r="N14" s="10">
        <v>1000</v>
      </c>
    </row>
    <row r="15" spans="1:14" ht="90" thickBot="1">
      <c r="A15" s="68">
        <v>48</v>
      </c>
      <c r="B15" s="50" t="s">
        <v>123</v>
      </c>
      <c r="C15" s="61" t="s">
        <v>98</v>
      </c>
      <c r="D15" s="66" t="s">
        <v>122</v>
      </c>
      <c r="E15" s="88" t="s">
        <v>115</v>
      </c>
      <c r="F15" s="89" t="s">
        <v>127</v>
      </c>
      <c r="G15" s="73" t="s">
        <v>111</v>
      </c>
      <c r="H15" s="80">
        <v>105893.84</v>
      </c>
      <c r="I15" s="80">
        <v>102052.85</v>
      </c>
      <c r="J15" s="80">
        <v>80778.61</v>
      </c>
      <c r="K15" s="80">
        <v>80778.61</v>
      </c>
      <c r="L15" s="108">
        <v>0.8</v>
      </c>
      <c r="M15" s="69"/>
      <c r="N15" s="10"/>
    </row>
    <row r="16" spans="1:14" ht="144.75" thickBot="1">
      <c r="A16" s="68">
        <v>48</v>
      </c>
      <c r="B16" s="50" t="s">
        <v>87</v>
      </c>
      <c r="C16" s="61" t="s">
        <v>99</v>
      </c>
      <c r="D16" s="67" t="s">
        <v>131</v>
      </c>
      <c r="E16" s="88" t="s">
        <v>130</v>
      </c>
      <c r="F16" s="90" t="s">
        <v>138</v>
      </c>
      <c r="G16" s="74" t="s">
        <v>112</v>
      </c>
      <c r="H16" s="80">
        <v>53985768.399999999</v>
      </c>
      <c r="I16" s="80">
        <v>54832920.700000003</v>
      </c>
      <c r="J16" s="103">
        <v>2437496.1</v>
      </c>
      <c r="K16" s="103">
        <v>2437496.1</v>
      </c>
      <c r="L16" s="110">
        <v>0.1</v>
      </c>
      <c r="M16" s="69" t="s">
        <v>117</v>
      </c>
      <c r="N16" s="10">
        <v>5000</v>
      </c>
    </row>
    <row r="17" spans="1:15" ht="162" customHeight="1" thickBot="1">
      <c r="A17" s="68">
        <v>48</v>
      </c>
      <c r="B17" s="50" t="s">
        <v>88</v>
      </c>
      <c r="C17" s="61" t="s">
        <v>99</v>
      </c>
      <c r="D17" s="67" t="s">
        <v>131</v>
      </c>
      <c r="E17" s="88" t="s">
        <v>132</v>
      </c>
      <c r="F17" s="90" t="s">
        <v>135</v>
      </c>
      <c r="G17" s="74" t="s">
        <v>112</v>
      </c>
      <c r="H17" s="80">
        <v>5816861.1500000004</v>
      </c>
      <c r="I17" s="80">
        <v>6066104.1600000001</v>
      </c>
      <c r="J17" s="103">
        <v>5727870</v>
      </c>
      <c r="K17" s="103">
        <v>5727870</v>
      </c>
      <c r="L17" s="110">
        <v>1</v>
      </c>
      <c r="M17" s="69" t="s">
        <v>117</v>
      </c>
      <c r="N17" s="10">
        <v>5000</v>
      </c>
    </row>
    <row r="18" spans="1:15" ht="147.75" customHeight="1" thickBot="1">
      <c r="A18" s="53"/>
      <c r="B18" s="51" t="s">
        <v>97</v>
      </c>
      <c r="C18" s="61" t="s">
        <v>99</v>
      </c>
      <c r="D18" s="67" t="s">
        <v>131</v>
      </c>
      <c r="E18" s="88" t="s">
        <v>115</v>
      </c>
      <c r="F18" s="92" t="s">
        <v>137</v>
      </c>
      <c r="G18" s="75" t="s">
        <v>112</v>
      </c>
      <c r="H18" s="82">
        <v>419482.04</v>
      </c>
      <c r="I18" s="82">
        <v>309856.99</v>
      </c>
      <c r="J18" s="105">
        <v>213713.34</v>
      </c>
      <c r="K18" s="105">
        <v>213713.34</v>
      </c>
      <c r="L18" s="114">
        <v>0.47</v>
      </c>
      <c r="M18" s="69" t="s">
        <v>117</v>
      </c>
      <c r="N18" s="64">
        <v>5000</v>
      </c>
    </row>
    <row r="19" spans="1:15" ht="159" customHeight="1" thickBot="1">
      <c r="A19" s="68">
        <v>48</v>
      </c>
      <c r="B19" s="50" t="s">
        <v>89</v>
      </c>
      <c r="C19" s="61" t="s">
        <v>99</v>
      </c>
      <c r="D19" s="66" t="s">
        <v>131</v>
      </c>
      <c r="E19" s="88" t="s">
        <v>133</v>
      </c>
      <c r="F19" s="90" t="s">
        <v>134</v>
      </c>
      <c r="G19" s="74" t="s">
        <v>112</v>
      </c>
      <c r="H19" s="80">
        <v>5350997.83</v>
      </c>
      <c r="I19" s="80">
        <v>4883600.3600000003</v>
      </c>
      <c r="J19" s="103">
        <v>4478507.3</v>
      </c>
      <c r="K19" s="103">
        <v>4478507.3</v>
      </c>
      <c r="L19" s="110">
        <v>1</v>
      </c>
      <c r="M19" s="69" t="s">
        <v>117</v>
      </c>
      <c r="N19" s="10">
        <v>5000</v>
      </c>
    </row>
    <row r="20" spans="1:15" ht="149.25" customHeight="1" thickBot="1">
      <c r="A20" s="68">
        <v>48</v>
      </c>
      <c r="B20" s="50" t="s">
        <v>69</v>
      </c>
      <c r="C20" s="61" t="s">
        <v>99</v>
      </c>
      <c r="D20" s="66" t="s">
        <v>131</v>
      </c>
      <c r="E20" s="88" t="s">
        <v>132</v>
      </c>
      <c r="F20" s="90" t="s">
        <v>136</v>
      </c>
      <c r="G20" s="74" t="s">
        <v>112</v>
      </c>
      <c r="H20" s="80">
        <v>153367.85999999999</v>
      </c>
      <c r="I20" s="80">
        <v>129719.74</v>
      </c>
      <c r="J20" s="116">
        <v>104402.81</v>
      </c>
      <c r="K20" s="116">
        <v>104402.81</v>
      </c>
      <c r="L20" s="110">
        <v>0.8</v>
      </c>
      <c r="M20" s="69"/>
      <c r="N20" s="10"/>
    </row>
    <row r="21" spans="1:15" ht="108.75" thickBot="1">
      <c r="A21" s="68">
        <v>48</v>
      </c>
      <c r="B21" s="50" t="s">
        <v>90</v>
      </c>
      <c r="C21" s="61" t="s">
        <v>100</v>
      </c>
      <c r="D21" s="66" t="s">
        <v>139</v>
      </c>
      <c r="E21" s="88" t="s">
        <v>115</v>
      </c>
      <c r="F21" s="90" t="s">
        <v>140</v>
      </c>
      <c r="G21" s="75" t="s">
        <v>112</v>
      </c>
      <c r="H21" s="80">
        <v>8459500.8399999999</v>
      </c>
      <c r="I21" s="80">
        <v>8395716.7300000004</v>
      </c>
      <c r="J21" s="80">
        <v>6833622.6100000003</v>
      </c>
      <c r="K21" s="80">
        <v>6833622.6100000003</v>
      </c>
      <c r="L21" s="110">
        <v>0.9</v>
      </c>
      <c r="M21" s="69" t="s">
        <v>117</v>
      </c>
      <c r="N21" s="10">
        <v>5000</v>
      </c>
    </row>
    <row r="22" spans="1:15" ht="108.75" thickBot="1">
      <c r="A22" s="68">
        <v>48</v>
      </c>
      <c r="B22" s="50" t="s">
        <v>91</v>
      </c>
      <c r="C22" s="61" t="s">
        <v>100</v>
      </c>
      <c r="D22" s="66" t="s">
        <v>139</v>
      </c>
      <c r="E22" s="88" t="s">
        <v>115</v>
      </c>
      <c r="F22" s="90" t="s">
        <v>141</v>
      </c>
      <c r="G22" s="75" t="s">
        <v>112</v>
      </c>
      <c r="H22" s="80">
        <v>567904.14</v>
      </c>
      <c r="I22" s="80">
        <v>539979.44999999995</v>
      </c>
      <c r="J22" s="103">
        <v>428280.43</v>
      </c>
      <c r="K22" s="103">
        <v>428280.43</v>
      </c>
      <c r="L22" s="110">
        <v>0.8</v>
      </c>
      <c r="M22" s="69" t="s">
        <v>117</v>
      </c>
      <c r="N22" s="10">
        <v>5000</v>
      </c>
      <c r="O22" s="36"/>
    </row>
    <row r="23" spans="1:15" ht="115.5" thickBot="1">
      <c r="A23" s="68">
        <v>48</v>
      </c>
      <c r="B23" s="50" t="s">
        <v>92</v>
      </c>
      <c r="C23" s="61" t="s">
        <v>101</v>
      </c>
      <c r="D23" s="66" t="s">
        <v>139</v>
      </c>
      <c r="E23" s="88" t="s">
        <v>115</v>
      </c>
      <c r="F23" s="90" t="s">
        <v>143</v>
      </c>
      <c r="G23" s="75" t="s">
        <v>112</v>
      </c>
      <c r="H23" s="81">
        <v>302772.82</v>
      </c>
      <c r="I23" s="81">
        <v>281581.19</v>
      </c>
      <c r="J23" s="80">
        <v>213052.94</v>
      </c>
      <c r="K23" s="80">
        <v>213052.94</v>
      </c>
      <c r="L23" s="111">
        <v>0.8</v>
      </c>
      <c r="M23" s="69" t="s">
        <v>117</v>
      </c>
      <c r="N23" s="5">
        <v>5000</v>
      </c>
      <c r="O23" s="36"/>
    </row>
    <row r="24" spans="1:15" ht="108.75" thickBot="1">
      <c r="A24" s="68">
        <v>48</v>
      </c>
      <c r="B24" s="50" t="s">
        <v>93</v>
      </c>
      <c r="C24" s="61" t="s">
        <v>100</v>
      </c>
      <c r="D24" s="66" t="s">
        <v>139</v>
      </c>
      <c r="E24" s="88" t="s">
        <v>115</v>
      </c>
      <c r="F24" s="90" t="s">
        <v>144</v>
      </c>
      <c r="G24" s="75" t="s">
        <v>112</v>
      </c>
      <c r="H24" s="82">
        <v>2358130.2200000002</v>
      </c>
      <c r="I24" s="82">
        <v>2142551.2200000002</v>
      </c>
      <c r="J24" s="82">
        <v>729061.02</v>
      </c>
      <c r="K24" s="82">
        <v>729061.02</v>
      </c>
      <c r="L24" s="111">
        <v>0.4</v>
      </c>
      <c r="M24" s="69" t="s">
        <v>117</v>
      </c>
      <c r="N24" s="5">
        <v>2500</v>
      </c>
      <c r="O24" s="36"/>
    </row>
    <row r="25" spans="1:15" ht="128.25" thickBot="1">
      <c r="A25" s="68">
        <v>48</v>
      </c>
      <c r="B25" s="50" t="s">
        <v>94</v>
      </c>
      <c r="C25" s="61" t="s">
        <v>100</v>
      </c>
      <c r="D25" s="66" t="s">
        <v>139</v>
      </c>
      <c r="E25" s="88" t="s">
        <v>115</v>
      </c>
      <c r="F25" s="90" t="s">
        <v>145</v>
      </c>
      <c r="G25" s="75" t="s">
        <v>112</v>
      </c>
      <c r="H25" s="82">
        <v>361979.78</v>
      </c>
      <c r="I25" s="82">
        <v>311671.38</v>
      </c>
      <c r="J25" s="82">
        <v>255841.25</v>
      </c>
      <c r="K25" s="82">
        <v>255841.25</v>
      </c>
      <c r="L25" s="112">
        <v>0.9</v>
      </c>
      <c r="M25" s="69" t="s">
        <v>117</v>
      </c>
      <c r="N25" s="53">
        <v>200</v>
      </c>
      <c r="O25" s="36"/>
    </row>
    <row r="26" spans="1:15" ht="113.25" thickBot="1">
      <c r="A26" s="68">
        <v>48</v>
      </c>
      <c r="B26" s="51" t="s">
        <v>95</v>
      </c>
      <c r="C26" s="61" t="s">
        <v>100</v>
      </c>
      <c r="D26" s="66" t="s">
        <v>139</v>
      </c>
      <c r="E26" s="88" t="s">
        <v>115</v>
      </c>
      <c r="F26" s="91" t="s">
        <v>142</v>
      </c>
      <c r="G26" s="75" t="s">
        <v>112</v>
      </c>
      <c r="H26" s="82">
        <v>217092.26</v>
      </c>
      <c r="I26" s="82">
        <v>223803.11</v>
      </c>
      <c r="J26" s="104">
        <v>206689.77</v>
      </c>
      <c r="K26" s="104">
        <v>206689.77</v>
      </c>
      <c r="L26" s="113">
        <v>1</v>
      </c>
      <c r="M26" s="69" t="s">
        <v>117</v>
      </c>
      <c r="N26" s="63">
        <v>500</v>
      </c>
      <c r="O26" s="36"/>
    </row>
    <row r="27" spans="1:15" ht="115.5" thickBot="1">
      <c r="A27" s="68">
        <v>48</v>
      </c>
      <c r="B27" s="51" t="s">
        <v>96</v>
      </c>
      <c r="C27" s="61" t="s">
        <v>100</v>
      </c>
      <c r="D27" s="66" t="s">
        <v>139</v>
      </c>
      <c r="E27" s="88" t="s">
        <v>115</v>
      </c>
      <c r="F27" s="92" t="s">
        <v>146</v>
      </c>
      <c r="G27" s="75" t="s">
        <v>112</v>
      </c>
      <c r="H27" s="82">
        <v>396531.66</v>
      </c>
      <c r="I27" s="82">
        <v>510404.41</v>
      </c>
      <c r="J27" s="104">
        <v>423207.82</v>
      </c>
      <c r="K27" s="104">
        <v>423207.82</v>
      </c>
      <c r="L27" s="113">
        <v>0.9</v>
      </c>
      <c r="M27" s="69" t="s">
        <v>117</v>
      </c>
      <c r="N27" s="63">
        <v>200</v>
      </c>
      <c r="O27" s="36"/>
    </row>
    <row r="28" spans="1:15" ht="15.75" thickBot="1">
      <c r="A28" s="36"/>
      <c r="B28" s="53"/>
      <c r="C28" s="61"/>
      <c r="D28" s="66"/>
      <c r="E28" s="53"/>
      <c r="F28" s="53"/>
      <c r="G28" s="53"/>
      <c r="H28" s="87">
        <f>SUM(H8:H27)</f>
        <v>82545066.200000003</v>
      </c>
      <c r="I28" s="87">
        <f>SUM(I8:I27)</f>
        <v>82545066.189999998</v>
      </c>
      <c r="J28" s="87">
        <f>SUM(J8:J27)</f>
        <v>25463915.450000003</v>
      </c>
      <c r="K28" s="83">
        <f>SUM(K8:K27)</f>
        <v>25463915.450000003</v>
      </c>
      <c r="L28" s="53"/>
      <c r="M28" s="53"/>
      <c r="N28" s="53"/>
    </row>
    <row r="29" spans="1:15">
      <c r="A29" s="41"/>
      <c r="B29" s="36"/>
      <c r="C29" s="36"/>
      <c r="D29" s="36"/>
      <c r="E29" s="36"/>
      <c r="F29" s="36"/>
      <c r="G29" s="36"/>
      <c r="H29" s="36"/>
      <c r="I29" s="36"/>
      <c r="J29" s="36"/>
      <c r="K29" s="36"/>
      <c r="L29" s="36"/>
      <c r="M29" s="36"/>
      <c r="N29" s="36"/>
    </row>
    <row r="30" spans="1:15">
      <c r="B30" s="41"/>
      <c r="C30" s="41"/>
      <c r="D30" s="41"/>
      <c r="E30" s="41"/>
      <c r="F30" s="41"/>
      <c r="G30" s="41"/>
      <c r="H30" s="41"/>
      <c r="I30" s="41"/>
      <c r="J30" s="41"/>
      <c r="K30" s="41"/>
      <c r="L30" s="41"/>
      <c r="M30" s="41"/>
      <c r="N30" s="41"/>
    </row>
    <row r="32" spans="1:15">
      <c r="B32" s="71" t="s">
        <v>104</v>
      </c>
      <c r="E32" s="71" t="s">
        <v>105</v>
      </c>
      <c r="H32" s="71"/>
      <c r="I32" s="71" t="s">
        <v>108</v>
      </c>
      <c r="J32" s="71"/>
      <c r="L32" s="71" t="s">
        <v>107</v>
      </c>
    </row>
    <row r="33" spans="2:12">
      <c r="B33" s="71" t="s">
        <v>151</v>
      </c>
      <c r="E33" s="71" t="s">
        <v>150</v>
      </c>
      <c r="I33" s="71" t="s">
        <v>148</v>
      </c>
      <c r="L33" s="71" t="s">
        <v>149</v>
      </c>
    </row>
    <row r="34" spans="2:12">
      <c r="B34" s="71" t="s">
        <v>44</v>
      </c>
      <c r="E34" s="71" t="s">
        <v>106</v>
      </c>
      <c r="I34" s="71" t="s">
        <v>45</v>
      </c>
      <c r="L34" s="71" t="s">
        <v>46</v>
      </c>
    </row>
    <row r="37" spans="2:12">
      <c r="H37" s="71" t="s">
        <v>102</v>
      </c>
    </row>
  </sheetData>
  <mergeCells count="14">
    <mergeCell ref="L6:L7"/>
    <mergeCell ref="A1:N1"/>
    <mergeCell ref="I6:I7"/>
    <mergeCell ref="J6:J7"/>
    <mergeCell ref="K6:K7"/>
    <mergeCell ref="M6:N6"/>
    <mergeCell ref="A6:A7"/>
    <mergeCell ref="B6:B7"/>
    <mergeCell ref="H6:H7"/>
    <mergeCell ref="C6:C7"/>
    <mergeCell ref="D6:D7"/>
    <mergeCell ref="E6:E7"/>
    <mergeCell ref="F6:F7"/>
    <mergeCell ref="G6:G7"/>
  </mergeCells>
  <printOptions horizontalCentered="1"/>
  <pageMargins left="0.70866141732283472" right="0.70866141732283472" top="0.74803149606299213" bottom="0.74803149606299213" header="0.31496062992125984" footer="0.31496062992125984"/>
  <pageSetup paperSize="5" scale="8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B17" sqref="B17"/>
    </sheetView>
  </sheetViews>
  <sheetFormatPr baseColWidth="10" defaultRowHeight="15"/>
  <cols>
    <col min="1" max="1" width="6.7109375" customWidth="1"/>
    <col min="2" max="2" width="100.85546875" customWidth="1"/>
    <col min="3" max="3" width="11.42578125" customWidth="1"/>
  </cols>
  <sheetData>
    <row r="1" spans="1:2" ht="24" thickBot="1">
      <c r="A1" s="142" t="s">
        <v>32</v>
      </c>
      <c r="B1" s="143"/>
    </row>
    <row r="2" spans="1:2" ht="15.75" thickBot="1">
      <c r="A2" s="2"/>
      <c r="B2" s="1"/>
    </row>
    <row r="3" spans="1:2" ht="27.75" thickBot="1">
      <c r="A3" s="28" t="s">
        <v>0</v>
      </c>
      <c r="B3" s="29" t="s">
        <v>1</v>
      </c>
    </row>
    <row r="4" spans="1:2">
      <c r="A4" s="26">
        <v>1</v>
      </c>
      <c r="B4" s="27" t="s">
        <v>2</v>
      </c>
    </row>
    <row r="5" spans="1:2">
      <c r="A5" s="21">
        <v>2</v>
      </c>
      <c r="B5" s="22" t="s">
        <v>3</v>
      </c>
    </row>
    <row r="6" spans="1:2">
      <c r="A6" s="21">
        <v>3</v>
      </c>
      <c r="B6" s="22" t="s">
        <v>4</v>
      </c>
    </row>
    <row r="7" spans="1:2">
      <c r="A7" s="21">
        <v>4</v>
      </c>
      <c r="B7" s="22" t="s">
        <v>5</v>
      </c>
    </row>
    <row r="8" spans="1:2">
      <c r="A8" s="21">
        <v>5</v>
      </c>
      <c r="B8" s="22" t="s">
        <v>16</v>
      </c>
    </row>
    <row r="9" spans="1:2">
      <c r="A9" s="21">
        <v>6</v>
      </c>
      <c r="B9" s="23" t="s">
        <v>17</v>
      </c>
    </row>
    <row r="10" spans="1:2">
      <c r="A10" s="21">
        <v>7</v>
      </c>
      <c r="B10" s="23" t="s">
        <v>6</v>
      </c>
    </row>
    <row r="11" spans="1:2" ht="30">
      <c r="A11" s="21">
        <v>8</v>
      </c>
      <c r="B11" s="23" t="s">
        <v>19</v>
      </c>
    </row>
    <row r="12" spans="1:2">
      <c r="A12" s="21">
        <v>9</v>
      </c>
      <c r="B12" s="23" t="s">
        <v>18</v>
      </c>
    </row>
    <row r="13" spans="1:2" ht="45">
      <c r="A13" s="21">
        <v>10</v>
      </c>
      <c r="B13" s="32" t="s">
        <v>25</v>
      </c>
    </row>
    <row r="14" spans="1:2" ht="30">
      <c r="A14" s="21">
        <v>11</v>
      </c>
      <c r="B14" s="23" t="s">
        <v>24</v>
      </c>
    </row>
    <row r="15" spans="1:2">
      <c r="A15" s="21">
        <v>12</v>
      </c>
      <c r="B15" s="23" t="s">
        <v>20</v>
      </c>
    </row>
    <row r="16" spans="1:2">
      <c r="A16" s="21">
        <v>13</v>
      </c>
      <c r="B16" s="23" t="s">
        <v>26</v>
      </c>
    </row>
    <row r="17" spans="1:2">
      <c r="A17" s="21">
        <v>14</v>
      </c>
      <c r="B17" s="23" t="s">
        <v>21</v>
      </c>
    </row>
    <row r="18" spans="1:2">
      <c r="A18" s="21">
        <v>15</v>
      </c>
      <c r="B18" s="23" t="s">
        <v>27</v>
      </c>
    </row>
    <row r="19" spans="1:2" ht="30">
      <c r="A19" s="21">
        <v>16</v>
      </c>
      <c r="B19" s="23" t="s">
        <v>22</v>
      </c>
    </row>
    <row r="20" spans="1:2" ht="30">
      <c r="A20" s="21">
        <v>17</v>
      </c>
      <c r="B20" s="32" t="s">
        <v>64</v>
      </c>
    </row>
    <row r="21" spans="1:2">
      <c r="A21" s="21">
        <v>18</v>
      </c>
      <c r="B21" s="23" t="s">
        <v>65</v>
      </c>
    </row>
    <row r="22" spans="1:2">
      <c r="A22" s="21">
        <v>19</v>
      </c>
      <c r="B22" s="23" t="s">
        <v>8</v>
      </c>
    </row>
    <row r="23" spans="1:2">
      <c r="A23" s="21">
        <v>20</v>
      </c>
      <c r="B23" s="23" t="s">
        <v>9</v>
      </c>
    </row>
    <row r="24" spans="1:2">
      <c r="A24" s="21">
        <v>21</v>
      </c>
      <c r="B24" s="23" t="s">
        <v>10</v>
      </c>
    </row>
    <row r="25" spans="1:2" ht="15.75" thickBot="1">
      <c r="A25" s="24">
        <v>22</v>
      </c>
      <c r="B25" s="25" t="s">
        <v>11</v>
      </c>
    </row>
  </sheetData>
  <mergeCells count="1">
    <mergeCell ref="A1:B1"/>
  </mergeCells>
  <pageMargins left="0.70866141732283472" right="0.70866141732283472" top="0.74803149606299213" bottom="0.74803149606299213" header="0.31496062992125984" footer="0.31496062992125984"/>
  <pageSetup scale="8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Anexo 5</vt:lpstr>
      <vt:lpstr>Instructivo 5</vt:lpstr>
      <vt:lpstr>Anexo 6</vt:lpstr>
      <vt:lpstr>Instructivo 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Auditor</dc:creator>
  <cp:lastModifiedBy>HSF</cp:lastModifiedBy>
  <cp:lastPrinted>2018-07-29T19:09:02Z</cp:lastPrinted>
  <dcterms:created xsi:type="dcterms:W3CDTF">2016-06-01T15:51:46Z</dcterms:created>
  <dcterms:modified xsi:type="dcterms:W3CDTF">2018-07-29T19:20:52Z</dcterms:modified>
</cp:coreProperties>
</file>